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tin\Documents\P_Verband\MM 2019-2020\WB erstellen\Alle Wochenberichte\"/>
    </mc:Choice>
  </mc:AlternateContent>
  <xr:revisionPtr revIDLastSave="0" documentId="13_ncr:1_{3DA98A26-3EC8-4C25-BE47-F0D238ED2826}" xr6:coauthVersionLast="41" xr6:coauthVersionMax="41" xr10:uidLastSave="{00000000-0000-0000-0000-000000000000}"/>
  <bookViews>
    <workbookView xWindow="-60" yWindow="-60" windowWidth="27750" windowHeight="16320" activeTab="1" xr2:uid="{00000000-000D-0000-FFFF-FFFF00000000}"/>
  </bookViews>
  <sheets>
    <sheet name="Berichte" sheetId="9" r:id="rId1"/>
    <sheet name="Rangliste" sheetId="8" r:id="rId2"/>
    <sheet name="M - Ergebnisse" sheetId="7" r:id="rId3"/>
    <sheet name="Spielergebnisse" sheetId="6" state="hidden" r:id="rId4"/>
    <sheet name="Tabelle1" sheetId="10" state="hidden" r:id="rId5"/>
  </sheets>
  <definedNames>
    <definedName name="_xlnm._FilterDatabase" localSheetId="1" hidden="1">Rangliste!$C$34:$O$45</definedName>
    <definedName name="_xlnm.Print_Area" localSheetId="0">Berichte!$A$145:$N$192</definedName>
    <definedName name="_xlnm.Print_Area" localSheetId="2">'M - Ergebnisse'!$A$1:$Q$40</definedName>
    <definedName name="_xlnm.Print_Area" localSheetId="1">Rangliste!$A$1:$O$58</definedName>
    <definedName name="_xlnm.Print_Area" localSheetId="3">Spielergebnisse!$A$1:$X$62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7" i="9" l="1"/>
  <c r="H99" i="9"/>
  <c r="H51" i="9"/>
  <c r="H3" i="9"/>
</calcChain>
</file>

<file path=xl/sharedStrings.xml><?xml version="1.0" encoding="utf-8"?>
<sst xmlns="http://schemas.openxmlformats.org/spreadsheetml/2006/main" count="1131" uniqueCount="250">
  <si>
    <t>Tabelle der 1. Runde</t>
  </si>
  <si>
    <t>Mannschaftsergebnisse der 1. Runde</t>
  </si>
  <si>
    <t>Spielerergebnisse der 1. Runde</t>
  </si>
  <si>
    <t>Mannschaftsmeisterschaft  2018-2019</t>
  </si>
  <si>
    <t>Spielerergebnisse der 18. Runde</t>
  </si>
  <si>
    <t>Spielberichte der 1. Runde der Mannschaftsmeisterschaft 2019/20</t>
  </si>
  <si>
    <t>PENSIONISTENVERBAND</t>
  </si>
  <si>
    <t xml:space="preserve">VORARLBERG                     </t>
  </si>
  <si>
    <t>SPIELBERICHT</t>
  </si>
  <si>
    <t xml:space="preserve">    Tagesbeste(r)  </t>
  </si>
  <si>
    <t>Neigungsgruppe Kegeln</t>
  </si>
  <si>
    <t/>
  </si>
  <si>
    <t>Runde</t>
  </si>
  <si>
    <t>Wolfurt</t>
  </si>
  <si>
    <t>Schatzmann Doris</t>
  </si>
  <si>
    <t>A-Liga</t>
  </si>
  <si>
    <t>Götzis 1</t>
  </si>
  <si>
    <t xml:space="preserve">  gegen</t>
  </si>
  <si>
    <t>Nofels 1</t>
  </si>
  <si>
    <t>Sportcenter</t>
  </si>
  <si>
    <t>Sp.Nr.</t>
  </si>
  <si>
    <t>Name</t>
  </si>
  <si>
    <t>Volle</t>
  </si>
  <si>
    <t>Abr.</t>
  </si>
  <si>
    <t>Summe</t>
  </si>
  <si>
    <t>FW</t>
  </si>
  <si>
    <t>Einwaller Harald</t>
  </si>
  <si>
    <t>Paulitsch Gottfried</t>
  </si>
  <si>
    <t>Müller Hildegard</t>
  </si>
  <si>
    <t>Hyden Walter</t>
  </si>
  <si>
    <t>Mair Otmar</t>
  </si>
  <si>
    <t>Pürstl Richard</t>
  </si>
  <si>
    <t>Peterlunger Valerian</t>
  </si>
  <si>
    <t>Kegel</t>
  </si>
  <si>
    <t>SpP</t>
  </si>
  <si>
    <t>2</t>
  </si>
  <si>
    <t>MP</t>
  </si>
  <si>
    <t>LP</t>
  </si>
  <si>
    <t>0</t>
  </si>
  <si>
    <t>Fleisch Friedl</t>
  </si>
  <si>
    <t>Koblach 1</t>
  </si>
  <si>
    <t>Vorderwald</t>
  </si>
  <si>
    <t>Nikolic Milosav</t>
  </si>
  <si>
    <t>Berkmann Monika</t>
  </si>
  <si>
    <t>Fessler Gerd</t>
  </si>
  <si>
    <t>Hörmann Peter</t>
  </si>
  <si>
    <t>Grassmugg Josef</t>
  </si>
  <si>
    <t>Vazovec Roman</t>
  </si>
  <si>
    <t>Herceg Niki</t>
  </si>
  <si>
    <t>Dornbirn 1</t>
  </si>
  <si>
    <t>Hohenems</t>
  </si>
  <si>
    <t>Güterbahnhof</t>
  </si>
  <si>
    <t>Berger Reinhard</t>
  </si>
  <si>
    <t xml:space="preserve">Durakovic Mahmud </t>
  </si>
  <si>
    <t>Gradwohl Josef</t>
  </si>
  <si>
    <t>Cuk Jure</t>
  </si>
  <si>
    <t>Prugg Franz</t>
  </si>
  <si>
    <t>Kezic Blago</t>
  </si>
  <si>
    <t>Lauterach</t>
  </si>
  <si>
    <t>Dornbirn 2</t>
  </si>
  <si>
    <t xml:space="preserve">Gufler Erika </t>
  </si>
  <si>
    <t>Ausserwinkler Adolf</t>
  </si>
  <si>
    <t>Dür Wilfried</t>
  </si>
  <si>
    <t>Mennel Elmar</t>
  </si>
  <si>
    <t xml:space="preserve">Braitsch Wilfried </t>
  </si>
  <si>
    <t>Koppler Günter</t>
  </si>
  <si>
    <t>Vauce Gottfried</t>
  </si>
  <si>
    <t>Wolfurt 1</t>
  </si>
  <si>
    <t>Bürs 1</t>
  </si>
  <si>
    <t>Reserve</t>
  </si>
  <si>
    <t>Bottesi Siegfried</t>
  </si>
  <si>
    <t>B-Liga</t>
  </si>
  <si>
    <t>Koblach 2</t>
  </si>
  <si>
    <t>Koblach 3</t>
  </si>
  <si>
    <t>Hämmerle Sabine</t>
  </si>
  <si>
    <t>Tusch Norbert</t>
  </si>
  <si>
    <t>Irovec Viktor</t>
  </si>
  <si>
    <t>Häusle Reinhold</t>
  </si>
  <si>
    <t>Schatzer Günther</t>
  </si>
  <si>
    <t>Egle Norbert</t>
  </si>
  <si>
    <t>Hepberger Monika</t>
  </si>
  <si>
    <t>Hard</t>
  </si>
  <si>
    <t>Hard 1</t>
  </si>
  <si>
    <t>Bürs 2</t>
  </si>
  <si>
    <t>Freizeitz. Hard</t>
  </si>
  <si>
    <t>Pfanner Klaus</t>
  </si>
  <si>
    <t>Di-Meglio Jean-Luc</t>
  </si>
  <si>
    <t>Scherrer Luise</t>
  </si>
  <si>
    <t>Witting Magdalena</t>
  </si>
  <si>
    <t>Bitschnau Ursula</t>
  </si>
  <si>
    <t>Vandans 1</t>
  </si>
  <si>
    <t>Vandans 2</t>
  </si>
  <si>
    <t>Ströhle Helmut</t>
  </si>
  <si>
    <t>Simenowskyj Stefan</t>
  </si>
  <si>
    <t>Maier Wilfried</t>
  </si>
  <si>
    <t>Ströhle Renate</t>
  </si>
  <si>
    <t>Valentin Gerhard</t>
  </si>
  <si>
    <t>Mangeng Tamara</t>
  </si>
  <si>
    <t>Ehgartner Wolfgang</t>
  </si>
  <si>
    <t>Mäder 1</t>
  </si>
  <si>
    <t>Dornbirn 3</t>
  </si>
  <si>
    <t>Hinteregger Steffi</t>
  </si>
  <si>
    <t>Ebenhoch Monika</t>
  </si>
  <si>
    <t>Berthold Alfons</t>
  </si>
  <si>
    <t>Hinteregger Erwin</t>
  </si>
  <si>
    <t>Riedmann Markus</t>
  </si>
  <si>
    <t>Lustenau 1</t>
  </si>
  <si>
    <t>Bludenz</t>
  </si>
  <si>
    <t>Wolf Othmar</t>
  </si>
  <si>
    <t>C-Liga</t>
  </si>
  <si>
    <t>Wolfurt 2</t>
  </si>
  <si>
    <t>Bregenz 1</t>
  </si>
  <si>
    <t>Gutmann Lore</t>
  </si>
  <si>
    <t>Florineth Bruno</t>
  </si>
  <si>
    <t>Simoner Gottfried</t>
  </si>
  <si>
    <t>Dornbirn 4</t>
  </si>
  <si>
    <t>Rankweil</t>
  </si>
  <si>
    <t>Schrei Elfriede</t>
  </si>
  <si>
    <t>Fetzel Anton</t>
  </si>
  <si>
    <t>Oblak Heidi</t>
  </si>
  <si>
    <t>Kofler Christine</t>
  </si>
  <si>
    <t>Dreier Fridolin</t>
  </si>
  <si>
    <t>Mayr Ernestine</t>
  </si>
  <si>
    <t>Ender Helmut</t>
  </si>
  <si>
    <t>Götzis 2</t>
  </si>
  <si>
    <t>Nofels 2</t>
  </si>
  <si>
    <t>Fertschnig Reinhard</t>
  </si>
  <si>
    <t>Lins Ruth</t>
  </si>
  <si>
    <t>Scherz Ernst</t>
  </si>
  <si>
    <t>Wirtensohn Elisabeth</t>
  </si>
  <si>
    <t>Theiner Elfriede</t>
  </si>
  <si>
    <t>Unterweger Gerhard</t>
  </si>
  <si>
    <t>Vandans 3</t>
  </si>
  <si>
    <t>spielfrei</t>
  </si>
  <si>
    <t>Feldkirch 1</t>
  </si>
  <si>
    <t>Feldkirch 2</t>
  </si>
  <si>
    <t>Hummel Franz</t>
  </si>
  <si>
    <t>D-Liga</t>
  </si>
  <si>
    <t>Rheindelta 1</t>
  </si>
  <si>
    <t>Rheindelta 2</t>
  </si>
  <si>
    <t>Gobbi Erika</t>
  </si>
  <si>
    <t>Nedok Manuela</t>
  </si>
  <si>
    <t>Schobel Monika</t>
  </si>
  <si>
    <t>Fetz Hans</t>
  </si>
  <si>
    <t>Gobbi Paolo</t>
  </si>
  <si>
    <t>Schobel Anton</t>
  </si>
  <si>
    <t>ESV Bregenz Wolfurt</t>
  </si>
  <si>
    <t>Lustenau 2</t>
  </si>
  <si>
    <t>Hoos Ferenc</t>
  </si>
  <si>
    <t>Haaser Andreas</t>
  </si>
  <si>
    <t>Koblach 4</t>
  </si>
  <si>
    <t>Mäder 2</t>
  </si>
  <si>
    <t>Sandholzer Alfred</t>
  </si>
  <si>
    <t>Bolter Regina</t>
  </si>
  <si>
    <t>Schellhorn Ludwig</t>
  </si>
  <si>
    <t>Ender Heinrich</t>
  </si>
  <si>
    <t>Vallant Karl</t>
  </si>
  <si>
    <t>Hard 2</t>
  </si>
  <si>
    <t>Bregenz 2</t>
  </si>
  <si>
    <t>Dornbirn 5</t>
  </si>
  <si>
    <t>NT Spiel</t>
  </si>
  <si>
    <t>-</t>
  </si>
  <si>
    <t>:</t>
  </si>
  <si>
    <t>Spiele</t>
  </si>
  <si>
    <t>Si</t>
  </si>
  <si>
    <t>Un</t>
  </si>
  <si>
    <t>Ni</t>
  </si>
  <si>
    <t>TP</t>
  </si>
  <si>
    <t>Leistungspunkte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</si>
  <si>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</si>
  <si>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</si>
  <si>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</si>
  <si>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</si>
  <si>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</si>
  <si>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</si>
  <si>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</si>
  <si>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</si>
  <si>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</si>
  <si>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</si>
  <si>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</si>
  <si>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</si>
  <si>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Mannschaftsmeisterschaft  2019-2020</t>
  </si>
  <si>
    <t>Riedmann Werner</t>
  </si>
  <si>
    <t>Landessportz.</t>
  </si>
  <si>
    <t>Schelling Hedi</t>
  </si>
  <si>
    <t>Grundner Adolf</t>
  </si>
  <si>
    <t>Karitnig Franz</t>
  </si>
  <si>
    <t>Podusel Renate</t>
  </si>
  <si>
    <t>Battisti Anton</t>
  </si>
  <si>
    <t>Schöner Kurt</t>
  </si>
  <si>
    <t xml:space="preserve">Mannschaftsmeisterschaft 2019 / 20 </t>
  </si>
  <si>
    <t>Bischelsberger Helmut</t>
  </si>
  <si>
    <t>Dostal Christian</t>
  </si>
  <si>
    <t>Thönig Gilbert</t>
  </si>
  <si>
    <t>Wiesflecker Edi</t>
  </si>
  <si>
    <t>Virag Peter</t>
  </si>
  <si>
    <t>Voltolini Siegfried</t>
  </si>
  <si>
    <t>Scherrer Martin</t>
  </si>
  <si>
    <t>Woinesich Reinhard</t>
  </si>
  <si>
    <t>Linder Hubert</t>
  </si>
  <si>
    <t>Rüscher Kolumban</t>
  </si>
  <si>
    <t>Kodal Heribert</t>
  </si>
  <si>
    <t>Fink Reinold</t>
  </si>
  <si>
    <t>Mathis Otto</t>
  </si>
  <si>
    <t>Maier Paul</t>
  </si>
  <si>
    <t>Speckle Irene</t>
  </si>
  <si>
    <t>Getsch Lotte</t>
  </si>
  <si>
    <t>ESV Bludenz</t>
  </si>
  <si>
    <t>Schuler Lorenz</t>
  </si>
  <si>
    <t>Preißl Arnold</t>
  </si>
  <si>
    <t>Lick Max</t>
  </si>
  <si>
    <t>Nägele Anton</t>
  </si>
  <si>
    <t>Vandans</t>
  </si>
  <si>
    <t>Metzler Johann</t>
  </si>
  <si>
    <t>Kepe Franz</t>
  </si>
  <si>
    <t>Natter Josef</t>
  </si>
  <si>
    <t>Ender Fritz</t>
  </si>
  <si>
    <t>Stadlmayr Wolfgang</t>
  </si>
  <si>
    <t>Salzgeber  Margret</t>
  </si>
  <si>
    <t>Schwarzendahl Dieter</t>
  </si>
  <si>
    <t>Wachter Robert</t>
  </si>
  <si>
    <t>Egle Herbert</t>
  </si>
  <si>
    <t>Maier Josef</t>
  </si>
  <si>
    <t>Seidler Elisabeth</t>
  </si>
  <si>
    <t>Scherz Christine</t>
  </si>
  <si>
    <t>Gopp Lothar</t>
  </si>
  <si>
    <t>Porod Klaus</t>
  </si>
  <si>
    <t>Köstl Rudolf</t>
  </si>
  <si>
    <t>Kuncic Eleonora</t>
  </si>
  <si>
    <t>Schrei Franz</t>
  </si>
  <si>
    <t>Böckle Monika</t>
  </si>
  <si>
    <t>Scheiber Felix</t>
  </si>
  <si>
    <t>Salzmann Elvira</t>
  </si>
  <si>
    <t>Fessler Renate</t>
  </si>
  <si>
    <t>Loidl Josefine</t>
  </si>
  <si>
    <t>Witschnigg Johann</t>
  </si>
  <si>
    <t>Brauchard Johann</t>
  </si>
  <si>
    <t>Koblach</t>
  </si>
  <si>
    <t>Brichaz Franz</t>
  </si>
  <si>
    <t>Buggelsheim Kurt</t>
  </si>
  <si>
    <t>Schwärzler Ulrike</t>
  </si>
  <si>
    <t>Nussbaumer Anny</t>
  </si>
  <si>
    <t>Fischer Peter</t>
  </si>
  <si>
    <t>Weinmüller Karin</t>
  </si>
  <si>
    <t>Schwärzler Herbert</t>
  </si>
  <si>
    <t>Kuschny Maria</t>
  </si>
  <si>
    <t xml:space="preserve">Spielberichte   </t>
  </si>
  <si>
    <t>KW41</t>
  </si>
  <si>
    <t>Mannschaftsergebnisse der 2. Runde</t>
  </si>
  <si>
    <t>Tabelle der 2.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</si>
</sst>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/\ mmmm\ yyyy"/>
    <numFmt numFmtId="166" formatCode="d/m/yy"/>
    <numFmt numFmtId="167" formatCode="[$-C07]d/mmmyyyy;@"/>
  </numFmts>
  <fonts count="45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 Narrow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rgb="FF0070C0"/>
      <name val="Arial"/>
      <family val="2"/>
    </font>
    <font>
      <b/>
      <sz val="10"/>
      <name val="Arial Narrow"/>
      <family val="2"/>
    </font>
    <font>
      <b/>
      <sz val="9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b/>
      <sz val="8"/>
      <color theme="2" tint="-0.89999084444715716"/>
      <name val="Arial"/>
      <family val="2"/>
    </font>
    <font>
      <b/>
      <sz val="11"/>
      <color theme="2" tint="-0.89999084444715716"/>
      <name val="Arial"/>
      <family val="2"/>
    </font>
    <font>
      <b/>
      <sz val="9"/>
      <color theme="0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BCC6CC"/>
        <bgColor indexed="64"/>
      </patternFill>
    </fill>
    <fill>
      <patternFill patternType="solid">
        <fgColor rgb="FFCD7F0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65" fontId="5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8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/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165" fontId="5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horizontal="right" vertical="center"/>
    </xf>
    <xf numFmtId="165" fontId="11" fillId="0" borderId="0" xfId="0" applyNumberFormat="1" applyFont="1" applyFill="1" applyAlignment="1" applyProtection="1">
      <alignment horizontal="centerContinuous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6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65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Border="1"/>
    <xf numFmtId="165" fontId="7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6" fontId="7" fillId="0" borderId="0" xfId="0" applyNumberFormat="1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Continuous"/>
      <protection locked="0"/>
    </xf>
    <xf numFmtId="167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right"/>
      <protection locked="0"/>
    </xf>
    <xf numFmtId="14" fontId="1" fillId="0" borderId="0" xfId="0" applyNumberFormat="1" applyFont="1"/>
    <xf numFmtId="2" fontId="1" fillId="0" borderId="0" xfId="0" applyNumberFormat="1" applyFont="1"/>
    <xf numFmtId="0" fontId="17" fillId="0" borderId="0" xfId="0" applyFont="1" applyProtection="1"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164" fontId="6" fillId="0" borderId="0" xfId="0" applyNumberFormat="1" applyFont="1"/>
    <xf numFmtId="14" fontId="3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9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17" fillId="0" borderId="0" xfId="0" applyFont="1"/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quotePrefix="1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3" fillId="0" borderId="0" xfId="0" quotePrefix="1" applyFont="1" applyFill="1" applyAlignment="1" applyProtection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/>
    <xf numFmtId="0" fontId="3" fillId="0" borderId="1" xfId="0" quotePrefix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Border="1"/>
    <xf numFmtId="0" fontId="15" fillId="0" borderId="0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1" xfId="0" applyBorder="1"/>
    <xf numFmtId="0" fontId="3" fillId="0" borderId="2" xfId="0" applyFont="1" applyBorder="1" applyAlignment="1" applyProtection="1"/>
    <xf numFmtId="0" fontId="3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/>
    <xf numFmtId="0" fontId="3" fillId="0" borderId="2" xfId="0" quotePrefix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1" fillId="0" borderId="0" xfId="0" applyFont="1" applyBorder="1" applyAlignment="1"/>
    <xf numFmtId="0" fontId="7" fillId="0" borderId="0" xfId="0" applyFont="1" applyAlignment="1"/>
    <xf numFmtId="0" fontId="6" fillId="5" borderId="0" xfId="0" applyFont="1" applyFill="1" applyAlignment="1" applyProtection="1">
      <alignment horizontal="right"/>
      <protection locked="0"/>
    </xf>
    <xf numFmtId="0" fontId="6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left"/>
      <protection locked="0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0" fontId="6" fillId="0" borderId="0" xfId="0" quotePrefix="1" applyNumberFormat="1" applyFont="1" applyAlignment="1" applyProtection="1">
      <alignment horizontal="left"/>
      <protection locked="0"/>
    </xf>
    <xf numFmtId="0" fontId="6" fillId="0" borderId="0" xfId="0" quotePrefix="1" applyFont="1" applyAlignment="1" applyProtection="1">
      <alignment horizontal="left"/>
      <protection locked="0"/>
    </xf>
    <xf numFmtId="0" fontId="23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3" fillId="0" borderId="2" xfId="0" quotePrefix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right"/>
    </xf>
    <xf numFmtId="0" fontId="20" fillId="0" borderId="0" xfId="0" applyFont="1" applyAlignment="1"/>
    <xf numFmtId="0" fontId="24" fillId="0" borderId="0" xfId="0" applyFont="1"/>
    <xf numFmtId="0" fontId="21" fillId="0" borderId="0" xfId="0" applyFont="1" applyProtection="1">
      <protection locked="0"/>
    </xf>
    <xf numFmtId="0" fontId="3" fillId="0" borderId="1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right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right"/>
    </xf>
    <xf numFmtId="0" fontId="22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3" fillId="6" borderId="32" xfId="0" applyFont="1" applyFill="1" applyBorder="1" applyAlignment="1" applyProtection="1">
      <alignment horizontal="center"/>
      <protection locked="0"/>
    </xf>
    <xf numFmtId="0" fontId="3" fillId="7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29" fillId="0" borderId="0" xfId="0" applyFont="1" applyBorder="1" applyAlignment="1"/>
    <xf numFmtId="0" fontId="30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3" fillId="0" borderId="0" xfId="0" applyFont="1" applyBorder="1" applyAlignment="1"/>
    <xf numFmtId="0" fontId="31" fillId="0" borderId="0" xfId="0" applyFont="1" applyBorder="1"/>
    <xf numFmtId="0" fontId="29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/>
    <xf numFmtId="1" fontId="1" fillId="0" borderId="0" xfId="0" applyNumberFormat="1" applyFont="1"/>
    <xf numFmtId="0" fontId="33" fillId="0" borderId="0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34" fillId="4" borderId="21" xfId="0" applyFont="1" applyFill="1" applyBorder="1" applyAlignment="1" applyProtection="1">
      <alignment horizontal="center" vertical="center"/>
      <protection locked="0"/>
    </xf>
    <xf numFmtId="0" fontId="34" fillId="4" borderId="22" xfId="0" applyFont="1" applyFill="1" applyBorder="1" applyAlignment="1" applyProtection="1">
      <alignment horizontal="left" vertical="center"/>
      <protection locked="0"/>
    </xf>
    <xf numFmtId="0" fontId="34" fillId="4" borderId="22" xfId="0" applyFont="1" applyFill="1" applyBorder="1" applyAlignment="1" applyProtection="1">
      <alignment horizontal="center" vertical="center"/>
      <protection locked="0"/>
    </xf>
    <xf numFmtId="0" fontId="34" fillId="4" borderId="23" xfId="0" applyFont="1" applyFill="1" applyBorder="1" applyAlignment="1" applyProtection="1">
      <alignment horizontal="center" vertical="center"/>
      <protection locked="0"/>
    </xf>
    <xf numFmtId="0" fontId="34" fillId="4" borderId="25" xfId="0" applyFont="1" applyFill="1" applyBorder="1" applyAlignment="1" applyProtection="1">
      <alignment horizontal="left" vertical="center"/>
      <protection locked="0"/>
    </xf>
    <xf numFmtId="0" fontId="34" fillId="4" borderId="24" xfId="0" applyFont="1" applyFill="1" applyBorder="1" applyAlignment="1" applyProtection="1">
      <alignment horizontal="right" vertical="center"/>
      <protection locked="0"/>
    </xf>
    <xf numFmtId="0" fontId="34" fillId="0" borderId="35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right" vertical="center"/>
      <protection locked="0"/>
    </xf>
    <xf numFmtId="0" fontId="32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35" fillId="0" borderId="0" xfId="0" applyFont="1" applyBorder="1"/>
    <xf numFmtId="0" fontId="35" fillId="0" borderId="0" xfId="0" applyFont="1" applyBorder="1" applyAlignment="1">
      <alignment vertical="center"/>
    </xf>
    <xf numFmtId="0" fontId="36" fillId="0" borderId="0" xfId="0" applyFont="1" applyBorder="1"/>
    <xf numFmtId="0" fontId="37" fillId="0" borderId="0" xfId="0" applyFont="1" applyBorder="1"/>
    <xf numFmtId="0" fontId="38" fillId="0" borderId="0" xfId="0" applyFont="1" applyBorder="1"/>
    <xf numFmtId="0" fontId="38" fillId="0" borderId="0" xfId="0" applyFont="1" applyBorder="1" applyAlignment="1">
      <alignment vertical="center"/>
    </xf>
    <xf numFmtId="0" fontId="35" fillId="0" borderId="0" xfId="0" applyFont="1" applyFill="1" applyBorder="1"/>
    <xf numFmtId="0" fontId="2" fillId="0" borderId="0" xfId="0" applyFont="1" applyBorder="1" applyAlignment="1"/>
    <xf numFmtId="0" fontId="3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0" fontId="32" fillId="0" borderId="0" xfId="0" applyFont="1" applyBorder="1" applyAlignment="1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right"/>
    </xf>
    <xf numFmtId="0" fontId="32" fillId="0" borderId="0" xfId="0" applyFont="1" applyBorder="1"/>
    <xf numFmtId="1" fontId="32" fillId="0" borderId="0" xfId="0" applyNumberFormat="1" applyFont="1"/>
    <xf numFmtId="0" fontId="39" fillId="0" borderId="0" xfId="0" applyFont="1" applyBorder="1"/>
    <xf numFmtId="0" fontId="22" fillId="0" borderId="0" xfId="0" applyFont="1" applyBorder="1"/>
    <xf numFmtId="0" fontId="40" fillId="0" borderId="0" xfId="0" applyFont="1" applyBorder="1" applyAlignment="1"/>
    <xf numFmtId="0" fontId="40" fillId="0" borderId="0" xfId="0" applyFont="1" applyBorder="1"/>
    <xf numFmtId="0" fontId="40" fillId="0" borderId="0" xfId="0" applyFont="1" applyBorder="1" applyAlignment="1">
      <alignment vertical="center"/>
    </xf>
    <xf numFmtId="0" fontId="41" fillId="0" borderId="0" xfId="0" applyFont="1" applyBorder="1" applyAlignment="1"/>
    <xf numFmtId="0" fontId="42" fillId="0" borderId="0" xfId="0" applyFont="1" applyBorder="1"/>
    <xf numFmtId="0" fontId="41" fillId="0" borderId="0" xfId="0" applyFont="1" applyBorder="1"/>
    <xf numFmtId="0" fontId="41" fillId="0" borderId="0" xfId="0" applyFont="1" applyBorder="1" applyAlignment="1">
      <alignment vertical="center"/>
    </xf>
    <xf numFmtId="0" fontId="43" fillId="0" borderId="0" xfId="0" applyFont="1" applyBorder="1"/>
    <xf numFmtId="0" fontId="40" fillId="0" borderId="0" xfId="0" applyFont="1" applyFill="1" applyBorder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32" fillId="0" borderId="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Border="1" applyAlignment="1"/>
    <xf numFmtId="0" fontId="37" fillId="0" borderId="0" xfId="0" applyFont="1" applyBorder="1" applyAlignment="1"/>
    <xf numFmtId="0" fontId="42" fillId="0" borderId="0" xfId="0" applyFont="1" applyBorder="1" applyAlignment="1"/>
    <xf numFmtId="0" fontId="11" fillId="0" borderId="0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44" fillId="0" borderId="16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00FF00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48</xdr:col>
          <xdr:colOff>114300</xdr:colOff>
          <xdr:row>7</xdr:row>
          <xdr:rowOff>152400</xdr:rowOff>
        </xdr:from>
        <xdr:to>
          <xdr:col>53</xdr:col>
          <xdr:colOff>209550</xdr:colOff>
          <xdr:row>9</xdr:row>
          <xdr:rowOff>104775</xdr:rowOff>
        </xdr:to>
        <xdr:sp macro="" textlink="">
          <xdr:nvSpPr>
            <xdr:cNvPr id="5132" name="CommandButton1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14</xdr:col>
      <xdr:colOff>190500</xdr:colOff>
      <xdr:row>2</xdr:row>
      <xdr:rowOff>133350</xdr:rowOff>
    </xdr:from>
    <xdr:to>
      <xdr:col>16</xdr:col>
      <xdr:colOff>184896</xdr:colOff>
      <xdr:row>3</xdr:row>
      <xdr:rowOff>161951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561975"/>
          <a:ext cx="1280271" cy="304826"/>
        </a:xfrm>
        <a:prstGeom prst="rect">
          <a:avLst/>
        </a:prstGeom>
      </xdr:spPr>
    </xdr:pic>
    <xdr:clientData/>
  </xdr:twoCellAnchor>
  <xdr:twoCellAnchor>
    <xdr:from>
      <xdr:col>4</xdr:col>
      <xdr:colOff>323851</xdr:colOff>
      <xdr:row>2</xdr:row>
      <xdr:rowOff>28575</xdr:rowOff>
    </xdr:from>
    <xdr:to>
      <xdr:col>7</xdr:col>
      <xdr:colOff>200026</xdr:colOff>
      <xdr:row>3</xdr:row>
      <xdr:rowOff>57150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14601" y="457200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323850</xdr:colOff>
      <xdr:row>50</xdr:row>
      <xdr:rowOff>19050</xdr:rowOff>
    </xdr:from>
    <xdr:to>
      <xdr:col>7</xdr:col>
      <xdr:colOff>209550</xdr:colOff>
      <xdr:row>51</xdr:row>
      <xdr:rowOff>47625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14600" y="100584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342900</xdr:colOff>
      <xdr:row>98</xdr:row>
      <xdr:rowOff>19050</xdr:rowOff>
    </xdr:from>
    <xdr:to>
      <xdr:col>7</xdr:col>
      <xdr:colOff>228600</xdr:colOff>
      <xdr:row>99</xdr:row>
      <xdr:rowOff>47625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533650" y="196215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323850</xdr:colOff>
      <xdr:row>146</xdr:row>
      <xdr:rowOff>19050</xdr:rowOff>
    </xdr:from>
    <xdr:to>
      <xdr:col>7</xdr:col>
      <xdr:colOff>209550</xdr:colOff>
      <xdr:row>147</xdr:row>
      <xdr:rowOff>47625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14600" y="29136975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16</xdr:col>
      <xdr:colOff>0</xdr:colOff>
      <xdr:row>12</xdr:row>
      <xdr:rowOff>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477000" y="1076325"/>
          <a:ext cx="990600" cy="1438275"/>
          <a:chOff x="6448425" y="1028700"/>
          <a:chExt cx="990600" cy="1438275"/>
        </a:xfrm>
      </xdr:grpSpPr>
      <xdr:sp macro="[0]!Druck_A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6448425" y="1028700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A-Liga</a:t>
            </a:r>
          </a:p>
        </xdr:txBody>
      </xdr:sp>
      <xdr:sp macro="[0]!Druck_B" textlink="">
        <xdr:nvSpPr>
          <xdr:cNvPr id="23" name="Textfeld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448425" y="1419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B-Liga</a:t>
            </a:r>
          </a:p>
        </xdr:txBody>
      </xdr:sp>
      <xdr:sp macro="[0]!Druck_C" textlink="">
        <xdr:nvSpPr>
          <xdr:cNvPr id="24" name="Textfeld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448425" y="1800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C-Liga</a:t>
            </a:r>
          </a:p>
        </xdr:txBody>
      </xdr:sp>
      <xdr:sp macro="[0]!Druck_D" textlink="">
        <xdr:nvSpPr>
          <xdr:cNvPr id="25" name="Textfeld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455818" y="2181225"/>
            <a:ext cx="983207" cy="285750"/>
          </a:xfrm>
          <a:prstGeom prst="rect">
            <a:avLst/>
          </a:prstGeom>
          <a:solidFill>
            <a:schemeClr val="bg1">
              <a:lumMod val="85000"/>
            </a:schemeClr>
          </a:solidFill>
          <a:ln w="6350" cmpd="sng">
            <a:solidFill>
              <a:schemeClr val="bg1"/>
            </a:solidFill>
          </a:ln>
          <a:effectLst>
            <a:glow rad="127000">
              <a:sysClr val="window" lastClr="FFFFFF"/>
            </a:glow>
            <a:softEdge rad="12700"/>
          </a:effectLst>
          <a:scene3d>
            <a:camera prst="orthographicFront"/>
            <a:lightRig rig="threePt" dir="t"/>
          </a:scene3d>
          <a:sp3d extrusionH="76200" contourW="12700">
            <a:extrusionClr>
              <a:sysClr val="window" lastClr="FFFFFF"/>
            </a:extrusionClr>
            <a:contourClr>
              <a:sysClr val="window" lastClr="FFFFFF">
                <a:lumMod val="65000"/>
              </a:sysClr>
            </a:contourClr>
          </a:sp3d>
        </xdr:spPr>
        <xdr:txBody>
          <a:bodyPr vertOverflow="clip" horzOverflow="clip" wrap="non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kumimoji="0" lang="de-AT" sz="1600" b="1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D-Liga</a:t>
            </a:r>
          </a:p>
        </xdr:txBody>
      </xdr:sp>
    </xdr:grpSp>
    <xdr:clientData fLocksWithSheet="0"/>
  </xdr:twoCellAnchor>
  <xdr:twoCellAnchor>
    <xdr:from>
      <xdr:col>4</xdr:col>
      <xdr:colOff>323851</xdr:colOff>
      <xdr:row>2</xdr:row>
      <xdr:rowOff>28575</xdr:rowOff>
    </xdr:from>
    <xdr:to>
      <xdr:col>7</xdr:col>
      <xdr:colOff>200026</xdr:colOff>
      <xdr:row>3</xdr:row>
      <xdr:rowOff>57150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888BFE51-30A2-4D6F-A372-D8D8AEEC10B2}"/>
            </a:ext>
          </a:extLst>
        </xdr:cNvPr>
        <xdr:cNvSpPr txBox="1"/>
      </xdr:nvSpPr>
      <xdr:spPr>
        <a:xfrm>
          <a:off x="2514601" y="5048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323851</xdr:colOff>
      <xdr:row>50</xdr:row>
      <xdr:rowOff>28575</xdr:rowOff>
    </xdr:from>
    <xdr:to>
      <xdr:col>7</xdr:col>
      <xdr:colOff>200026</xdr:colOff>
      <xdr:row>51</xdr:row>
      <xdr:rowOff>57150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41511D0D-47A5-4471-8F11-1B361116A2CA}"/>
            </a:ext>
          </a:extLst>
        </xdr:cNvPr>
        <xdr:cNvSpPr txBox="1"/>
      </xdr:nvSpPr>
      <xdr:spPr>
        <a:xfrm>
          <a:off x="2514601" y="504825"/>
          <a:ext cx="6667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200" b="1">
              <a:latin typeface="Arial" panose="020B0604020202020204" pitchFamily="34" charset="0"/>
              <a:cs typeface="Arial" panose="020B0604020202020204" pitchFamily="34" charset="0"/>
            </a:rPr>
            <a:t>Runde</a:t>
          </a:r>
        </a:p>
      </xdr:txBody>
    </xdr:sp>
    <xdr:clientData/>
  </xdr:twoCellAnchor>
  <xdr:twoCellAnchor>
    <xdr:from>
      <xdr:col>4</xdr:col>
      <xdr:colOff>323850</xdr:colOff>
      <xdr:row>98</xdr:row>
      <xdr:rowOff>19050</xdr:rowOff>
    </xdr:from>
    <xdr:to>
      <xdr:col>7</xdr:col>
      <xdr:colOff>209550</xdr:colOff>
      <xdr:row>99</xdr:row>
      <xdr:rowOff>47625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1224F7F2-0433-4416-BA47-EFD69954CD48}"/>
            </a:ext>
          </a:extLst>
        </xdr:cNvPr>
        <xdr:cNvSpPr txBox="1"/>
      </xdr:nvSpPr>
      <xdr:spPr>
        <a:xfrm>
          <a:off x="2514600" y="277368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  <xdr:twoCellAnchor>
    <xdr:from>
      <xdr:col>4</xdr:col>
      <xdr:colOff>323850</xdr:colOff>
      <xdr:row>146</xdr:row>
      <xdr:rowOff>19050</xdr:rowOff>
    </xdr:from>
    <xdr:to>
      <xdr:col>7</xdr:col>
      <xdr:colOff>209550</xdr:colOff>
      <xdr:row>147</xdr:row>
      <xdr:rowOff>47625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E864502B-C7D1-4693-82FF-369AAB3860AD}"/>
            </a:ext>
          </a:extLst>
        </xdr:cNvPr>
        <xdr:cNvSpPr txBox="1"/>
      </xdr:nvSpPr>
      <xdr:spPr>
        <a:xfrm>
          <a:off x="2514600" y="27736800"/>
          <a:ext cx="6762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r"/>
          <a:r>
            <a:rPr lang="de-AT" sz="1400" b="1"/>
            <a:t>Runde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66676</xdr:rowOff>
    </xdr:from>
    <xdr:to>
      <xdr:col>20</xdr:col>
      <xdr:colOff>152400</xdr:colOff>
      <xdr:row>5</xdr:row>
      <xdr:rowOff>9526</xdr:rowOff>
    </xdr:to>
    <xdr:sp macro="[0]!Druck_Rangliste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00750" y="809626"/>
          <a:ext cx="1409700" cy="342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100"/>
            <a:t>Tabelle drucken</a:t>
          </a:r>
          <a:endParaRPr lang="de-AT" sz="110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</xdr:row>
          <xdr:rowOff>114300</xdr:rowOff>
        </xdr:from>
        <xdr:to>
          <xdr:col>20</xdr:col>
          <xdr:colOff>314325</xdr:colOff>
          <xdr:row>3</xdr:row>
          <xdr:rowOff>266700</xdr:rowOff>
        </xdr:to>
        <xdr:sp macro="" textlink="">
          <xdr:nvSpPr>
            <xdr:cNvPr id="1030" name="CommandButton2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200025</xdr:colOff>
      <xdr:row>6</xdr:row>
      <xdr:rowOff>285750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077200" y="179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</xdr:row>
          <xdr:rowOff>28575</xdr:rowOff>
        </xdr:from>
        <xdr:to>
          <xdr:col>29</xdr:col>
          <xdr:colOff>161925</xdr:colOff>
          <xdr:row>4</xdr:row>
          <xdr:rowOff>190500</xdr:rowOff>
        </xdr:to>
        <xdr:sp macro="" textlink="">
          <xdr:nvSpPr>
            <xdr:cNvPr id="3078" name="CommandButton21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B0000" mc:Ignorable="a14" a14:legacySpreadsheetColorIndex="11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noFill/>
        <a:ln w="9525" cmpd="sng">
          <a:solidFill>
            <a:srgbClr val="FF0000"/>
          </a:solidFill>
        </a:ln>
        <a:effectLst>
          <a:glow rad="127000">
            <a:sysClr val="window" lastClr="FFFFFF"/>
          </a:glow>
          <a:softEdge rad="12700"/>
        </a:effectLst>
        <a:scene3d>
          <a:camera prst="orthographicFront"/>
          <a:lightRig rig="threePt" dir="t"/>
        </a:scene3d>
        <a:sp3d extrusionH="76200" contourW="12700">
          <a:extrusionClr>
            <a:sysClr val="window" lastClr="FFFFFF"/>
          </a:extrusionClr>
          <a:contourClr>
            <a:sysClr val="window" lastClr="FFFFFF">
              <a:lumMod val="65000"/>
            </a:sysClr>
          </a:contourClr>
        </a:sp3d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50" b="0" i="0" u="none" strike="noStrike" kern="0" cap="none" spc="0" normalizeH="0" baseline="0" noProof="0">
            <a:ln>
              <a:noFill/>
            </a:ln>
            <a:solidFill>
              <a:sysClr val="window" lastClr="FFFFFF">
                <a:lumMod val="50000"/>
              </a:sysClr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5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CD632"/>
  <sheetViews>
    <sheetView showGridLines="0" zoomScaleNormal="100" workbookViewId="0">
      <selection sqref="A1:N1"/>
    </sheetView>
  </sheetViews>
  <sheetFormatPr baseColWidth="10" defaultColWidth="4" defaultRowHeight="16.5" customHeight="1"/>
  <cols>
    <col min="1" max="1" width="4.85546875" style="185" customWidth="1"/>
    <col min="2" max="2" width="18.7109375" style="185" customWidth="1"/>
    <col min="3" max="3" width="4.7109375" style="185" customWidth="1"/>
    <col min="4" max="4" width="4.5703125" style="185" bestFit="1" customWidth="1"/>
    <col min="5" max="5" width="6.7109375" style="190" customWidth="1"/>
    <col min="6" max="6" width="4.28515625" style="190" customWidth="1"/>
    <col min="7" max="7" width="0.85546875" style="189" customWidth="1"/>
    <col min="8" max="8" width="5.28515625" style="185" bestFit="1" customWidth="1"/>
    <col min="9" max="9" width="16.85546875" style="185" bestFit="1" customWidth="1"/>
    <col min="10" max="10" width="2.7109375" style="185" customWidth="1"/>
    <col min="11" max="11" width="4.7109375" style="185" customWidth="1"/>
    <col min="12" max="12" width="7.42578125" style="185" bestFit="1" customWidth="1"/>
    <col min="13" max="13" width="6.7109375" style="189" customWidth="1"/>
    <col min="14" max="14" width="4.28515625" style="183" customWidth="1"/>
    <col min="15" max="15" width="4.42578125" style="198" customWidth="1"/>
    <col min="16" max="16" width="14.85546875" style="185" customWidth="1"/>
    <col min="17" max="17" width="7.85546875" style="313" bestFit="1" customWidth="1"/>
    <col min="18" max="18" width="4" style="239" customWidth="1"/>
    <col min="19" max="19" width="5.28515625" style="239" bestFit="1" customWidth="1"/>
    <col min="20" max="20" width="10.85546875" style="239" bestFit="1" customWidth="1"/>
    <col min="21" max="21" width="3.42578125" style="198" customWidth="1"/>
    <col min="22" max="22" width="0.85546875" style="198" customWidth="1"/>
    <col min="23" max="23" width="4" style="184" customWidth="1"/>
    <col min="24" max="25" width="7.28515625" style="184" customWidth="1"/>
    <col min="26" max="27" width="4" style="184" customWidth="1"/>
    <col min="28" max="28" width="4.7109375" style="198" customWidth="1"/>
    <col min="29" max="29" width="3.42578125" style="198" customWidth="1"/>
    <col min="30" max="30" width="4" style="184" customWidth="1"/>
    <col min="31" max="31" width="4" style="185" customWidth="1"/>
    <col min="32" max="37" width="4" style="184" customWidth="1"/>
    <col min="38" max="39" width="4" style="239" customWidth="1"/>
    <col min="40" max="40" width="4.85546875" style="293" customWidth="1"/>
    <col min="41" max="41" width="39.7109375" style="239" customWidth="1"/>
    <col min="42" max="42" width="4" style="313" customWidth="1"/>
    <col min="43" max="43" width="4" style="239" customWidth="1"/>
    <col min="44" max="44" width="5.28515625" style="239" bestFit="1" customWidth="1"/>
    <col min="45" max="45" width="10.85546875" style="239" bestFit="1" customWidth="1"/>
    <col min="46" max="51" width="4" style="239" customWidth="1"/>
    <col min="52" max="52" width="10.7109375" style="240" customWidth="1"/>
    <col min="53" max="53" width="4" style="239" customWidth="1"/>
    <col min="54" max="54" width="4" style="108" customWidth="1"/>
    <col min="55" max="55" width="5" style="184" bestFit="1" customWidth="1"/>
    <col min="56" max="59" width="4" style="184"/>
    <col min="60" max="61" width="4.140625" style="184" bestFit="1" customWidth="1"/>
    <col min="62" max="63" width="4" style="184"/>
    <col min="64" max="64" width="4.140625" style="184" bestFit="1" customWidth="1"/>
    <col min="65" max="65" width="5.28515625" style="184" bestFit="1" customWidth="1"/>
    <col min="66" max="66" width="4" style="184"/>
    <col min="67" max="67" width="9.28515625" style="184" customWidth="1"/>
    <col min="68" max="68" width="4.140625" style="184" bestFit="1" customWidth="1"/>
    <col min="69" max="74" width="4" style="184"/>
    <col min="75" max="76" width="4.140625" style="184" bestFit="1" customWidth="1"/>
    <col min="77" max="78" width="4" style="184"/>
    <col min="79" max="79" width="4.140625" style="184" bestFit="1" customWidth="1"/>
    <col min="80" max="80" width="5.28515625" style="184" bestFit="1" customWidth="1"/>
    <col min="81" max="16384" width="4" style="184"/>
  </cols>
  <sheetData>
    <row r="1" spans="1:54" s="197" customFormat="1" ht="15.75" customHeight="1">
      <c r="A1" s="353" t="s">
        <v>190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Q1" s="306"/>
      <c r="R1" s="137"/>
      <c r="S1" s="137"/>
      <c r="T1" s="137"/>
      <c r="AL1" s="137"/>
      <c r="AM1" s="137"/>
      <c r="AN1" s="287"/>
      <c r="AO1" s="137"/>
      <c r="AP1" s="306"/>
      <c r="AQ1" s="137"/>
      <c r="AR1" s="137"/>
      <c r="AS1" s="137"/>
      <c r="AT1" s="137"/>
      <c r="AU1" s="137"/>
      <c r="AV1" s="137"/>
      <c r="AW1" s="137"/>
      <c r="AX1" s="137"/>
      <c r="AY1" s="137"/>
      <c r="BA1" s="137"/>
      <c r="BB1" s="137"/>
    </row>
    <row r="2" spans="1:54" s="237" customFormat="1" ht="21.75" customHeight="1">
      <c r="A2" s="353" t="s">
        <v>246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Q2" s="306"/>
      <c r="R2" s="137"/>
      <c r="S2" s="137"/>
      <c r="T2" s="137"/>
      <c r="AL2" s="137"/>
      <c r="AM2" s="137"/>
      <c r="AN2" s="287"/>
      <c r="AO2" s="137"/>
      <c r="AP2" s="306"/>
      <c r="AQ2" s="137"/>
      <c r="AR2" s="137"/>
      <c r="AS2" s="137"/>
      <c r="AT2" s="137"/>
      <c r="AU2" s="137"/>
      <c r="AV2" s="137"/>
      <c r="AW2" s="137"/>
      <c r="AX2" s="137"/>
      <c r="AY2" s="137"/>
      <c r="AZ2" s="197"/>
      <c r="BA2" s="137"/>
      <c r="BB2" s="137"/>
    </row>
    <row r="3" spans="1:54" s="224" customFormat="1" ht="21.75" customHeight="1">
      <c r="A3" s="295" t="s">
        <v>15</v>
      </c>
      <c r="B3" s="225"/>
      <c r="C3" s="226"/>
      <c r="F3" s="242"/>
      <c r="G3" s="241"/>
      <c r="H3" s="294">
        <f>H207</f>
        <v>2</v>
      </c>
      <c r="J3" s="228"/>
      <c r="K3" s="228"/>
      <c r="L3" s="228"/>
      <c r="N3" s="296" t="s">
        <v>247</v>
      </c>
      <c r="Q3" s="305"/>
      <c r="R3" s="167"/>
      <c r="S3" s="167"/>
      <c r="T3" s="167"/>
      <c r="AL3" s="167"/>
      <c r="AM3" s="167"/>
      <c r="AN3" s="286"/>
      <c r="AO3" s="167"/>
      <c r="AP3" s="305"/>
      <c r="AQ3" s="167"/>
      <c r="AR3" s="167"/>
      <c r="AS3" s="167"/>
      <c r="AT3" s="167"/>
      <c r="AU3" s="167"/>
      <c r="AV3" s="167"/>
      <c r="AW3" s="167"/>
      <c r="AX3" s="167"/>
      <c r="AY3" s="167"/>
      <c r="AZ3" s="235"/>
      <c r="BA3" s="167"/>
      <c r="BB3" s="167"/>
    </row>
    <row r="4" spans="1:54" s="350" customFormat="1" ht="24.75" customHeight="1">
      <c r="A4" s="349">
        <v>7</v>
      </c>
      <c r="B4" s="227" t="s">
        <v>59</v>
      </c>
      <c r="C4" s="348">
        <v>0</v>
      </c>
      <c r="D4" s="349"/>
      <c r="E4" s="229"/>
      <c r="F4" s="284" t="s">
        <v>17</v>
      </c>
      <c r="G4" s="230"/>
      <c r="H4" s="230">
        <v>18</v>
      </c>
      <c r="I4" s="227" t="s">
        <v>40</v>
      </c>
      <c r="J4" s="231"/>
      <c r="K4" s="350" t="s">
        <v>11</v>
      </c>
      <c r="M4" s="285" t="s">
        <v>51</v>
      </c>
      <c r="N4" s="233"/>
      <c r="Q4" s="305"/>
      <c r="R4" s="167"/>
      <c r="S4" s="167"/>
      <c r="T4" s="167"/>
      <c r="AL4" s="167"/>
      <c r="AM4" s="167"/>
      <c r="AN4" s="286"/>
      <c r="AO4" s="167"/>
      <c r="AP4" s="305"/>
      <c r="AQ4" s="167"/>
      <c r="AR4" s="167"/>
      <c r="AS4" s="167"/>
      <c r="AT4" s="167"/>
      <c r="AU4" s="167"/>
      <c r="AV4" s="167"/>
      <c r="AW4" s="167"/>
      <c r="AX4" s="167"/>
      <c r="AY4" s="167"/>
      <c r="AZ4" s="235"/>
      <c r="BA4" s="167"/>
      <c r="BB4" s="167"/>
    </row>
    <row r="5" spans="1:54" s="236" customFormat="1" ht="14.45" customHeight="1">
      <c r="A5" s="243" t="s">
        <v>20</v>
      </c>
      <c r="B5" s="244" t="s">
        <v>21</v>
      </c>
      <c r="C5" s="245" t="s">
        <v>22</v>
      </c>
      <c r="D5" s="245" t="s">
        <v>23</v>
      </c>
      <c r="E5" s="245" t="s">
        <v>24</v>
      </c>
      <c r="F5" s="246" t="s">
        <v>25</v>
      </c>
      <c r="G5" s="249"/>
      <c r="H5" s="243" t="s">
        <v>20</v>
      </c>
      <c r="I5" s="247" t="s">
        <v>21</v>
      </c>
      <c r="J5" s="248"/>
      <c r="K5" s="245" t="s">
        <v>22</v>
      </c>
      <c r="L5" s="245" t="s">
        <v>23</v>
      </c>
      <c r="M5" s="245" t="s">
        <v>24</v>
      </c>
      <c r="N5" s="246" t="s">
        <v>25</v>
      </c>
      <c r="Q5" s="306"/>
      <c r="AN5" s="287"/>
      <c r="AP5" s="306"/>
      <c r="AZ5" s="197"/>
    </row>
    <row r="6" spans="1:54" s="137" customFormat="1" ht="14.45" customHeight="1">
      <c r="A6" s="250">
        <v>36</v>
      </c>
      <c r="B6" s="251" t="s">
        <v>61</v>
      </c>
      <c r="C6" s="252">
        <v>198</v>
      </c>
      <c r="D6" s="252">
        <v>61</v>
      </c>
      <c r="E6" s="252">
        <v>259</v>
      </c>
      <c r="F6" s="253">
        <v>6</v>
      </c>
      <c r="G6" s="254"/>
      <c r="H6" s="250">
        <v>146</v>
      </c>
      <c r="I6" s="357" t="s">
        <v>42</v>
      </c>
      <c r="J6" s="358"/>
      <c r="K6" s="359">
        <v>187</v>
      </c>
      <c r="L6" s="359">
        <v>96</v>
      </c>
      <c r="M6" s="359">
        <v>283</v>
      </c>
      <c r="N6" s="360">
        <v>1</v>
      </c>
      <c r="Q6" s="306"/>
      <c r="S6" s="236"/>
      <c r="AN6" s="287"/>
      <c r="AP6" s="306"/>
      <c r="AR6" s="236"/>
      <c r="AZ6" s="197"/>
    </row>
    <row r="7" spans="1:54" s="137" customFormat="1" ht="14.45" customHeight="1">
      <c r="A7" s="257">
        <v>50</v>
      </c>
      <c r="B7" s="258" t="s">
        <v>63</v>
      </c>
      <c r="C7" s="259">
        <v>193</v>
      </c>
      <c r="D7" s="259">
        <v>67</v>
      </c>
      <c r="E7" s="259">
        <v>260</v>
      </c>
      <c r="F7" s="260">
        <v>6</v>
      </c>
      <c r="G7" s="254"/>
      <c r="H7" s="257">
        <v>134</v>
      </c>
      <c r="I7" s="265" t="s">
        <v>44</v>
      </c>
      <c r="J7" s="266"/>
      <c r="K7" s="259">
        <v>191</v>
      </c>
      <c r="L7" s="259">
        <v>86</v>
      </c>
      <c r="M7" s="259">
        <v>277</v>
      </c>
      <c r="N7" s="260">
        <v>1</v>
      </c>
      <c r="Q7" s="306"/>
      <c r="AN7" s="287"/>
      <c r="AP7" s="306"/>
      <c r="AZ7" s="197"/>
    </row>
    <row r="8" spans="1:54" s="137" customFormat="1" ht="14.45" customHeight="1">
      <c r="A8" s="257">
        <v>40</v>
      </c>
      <c r="B8" s="258" t="s">
        <v>98</v>
      </c>
      <c r="C8" s="259">
        <v>176</v>
      </c>
      <c r="D8" s="259">
        <v>96</v>
      </c>
      <c r="E8" s="259">
        <v>272</v>
      </c>
      <c r="F8" s="260">
        <v>2</v>
      </c>
      <c r="G8" s="254"/>
      <c r="H8" s="257">
        <v>135</v>
      </c>
      <c r="I8" s="265" t="s">
        <v>39</v>
      </c>
      <c r="J8" s="266"/>
      <c r="K8" s="259">
        <v>190</v>
      </c>
      <c r="L8" s="259">
        <v>78</v>
      </c>
      <c r="M8" s="259">
        <v>268</v>
      </c>
      <c r="N8" s="260">
        <v>7</v>
      </c>
      <c r="Q8" s="306"/>
      <c r="AN8" s="287"/>
      <c r="AP8" s="306"/>
      <c r="AZ8" s="197"/>
    </row>
    <row r="9" spans="1:54" s="137" customFormat="1" ht="14.45" customHeight="1">
      <c r="A9" s="267">
        <v>47</v>
      </c>
      <c r="B9" s="268" t="s">
        <v>57</v>
      </c>
      <c r="C9" s="269">
        <v>167</v>
      </c>
      <c r="D9" s="269">
        <v>82</v>
      </c>
      <c r="E9" s="269">
        <v>249</v>
      </c>
      <c r="F9" s="270">
        <v>3</v>
      </c>
      <c r="G9" s="254"/>
      <c r="H9" s="267">
        <v>136</v>
      </c>
      <c r="I9" s="271" t="s">
        <v>46</v>
      </c>
      <c r="J9" s="272"/>
      <c r="K9" s="269">
        <v>184</v>
      </c>
      <c r="L9" s="269">
        <v>88</v>
      </c>
      <c r="M9" s="269">
        <v>272</v>
      </c>
      <c r="N9" s="270">
        <v>2</v>
      </c>
      <c r="Q9" s="306"/>
      <c r="AN9" s="287"/>
      <c r="AP9" s="306"/>
      <c r="AZ9" s="240"/>
    </row>
    <row r="10" spans="1:54" s="137" customFormat="1" ht="14.45" customHeight="1">
      <c r="A10" s="273">
        <v>1</v>
      </c>
      <c r="B10" s="274"/>
      <c r="C10" s="275">
        <v>734</v>
      </c>
      <c r="D10" s="276">
        <v>306</v>
      </c>
      <c r="E10" s="277">
        <v>1040</v>
      </c>
      <c r="F10" s="278">
        <v>17</v>
      </c>
      <c r="G10" s="279"/>
      <c r="H10" s="280">
        <v>3</v>
      </c>
      <c r="I10" s="281"/>
      <c r="J10" s="282"/>
      <c r="K10" s="283">
        <v>752</v>
      </c>
      <c r="L10" s="276">
        <v>348</v>
      </c>
      <c r="M10" s="277">
        <v>1100</v>
      </c>
      <c r="N10" s="278">
        <v>11</v>
      </c>
      <c r="Q10" s="307"/>
      <c r="R10" s="238"/>
      <c r="S10" s="238"/>
      <c r="T10" s="238"/>
      <c r="AL10" s="238"/>
      <c r="AM10" s="238"/>
      <c r="AN10" s="288"/>
      <c r="AO10" s="238"/>
      <c r="AP10" s="307"/>
      <c r="AQ10" s="238"/>
      <c r="AR10" s="238"/>
      <c r="AS10" s="238"/>
      <c r="AT10" s="238"/>
      <c r="AU10" s="238"/>
      <c r="AV10" s="238"/>
      <c r="AW10" s="238"/>
      <c r="AX10" s="238"/>
      <c r="AY10" s="238"/>
      <c r="AZ10" s="240"/>
    </row>
    <row r="11" spans="1:54" s="137" customFormat="1" ht="14.45" customHeight="1">
      <c r="A11" s="319">
        <v>0</v>
      </c>
      <c r="B11" s="318" t="s">
        <v>59</v>
      </c>
      <c r="C11" s="318"/>
      <c r="D11" s="314">
        <v>-60</v>
      </c>
      <c r="E11" s="315" t="s">
        <v>33</v>
      </c>
      <c r="F11" s="335"/>
      <c r="G11" s="317"/>
      <c r="H11" s="316">
        <v>1</v>
      </c>
      <c r="I11" s="318" t="s">
        <v>34</v>
      </c>
      <c r="J11" s="316" t="s">
        <v>38</v>
      </c>
      <c r="K11" s="318" t="s">
        <v>36</v>
      </c>
      <c r="L11" s="316"/>
      <c r="M11" s="316">
        <v>1</v>
      </c>
      <c r="N11" s="336" t="s">
        <v>37</v>
      </c>
      <c r="Q11" s="306"/>
      <c r="R11" s="236"/>
      <c r="S11" s="236"/>
      <c r="T11" s="236"/>
      <c r="AL11" s="236"/>
      <c r="AM11" s="236"/>
      <c r="AN11" s="287"/>
      <c r="AO11" s="236"/>
      <c r="AP11" s="306"/>
      <c r="AQ11" s="236"/>
      <c r="AR11" s="236"/>
      <c r="AS11" s="236"/>
      <c r="AT11" s="236"/>
      <c r="AU11" s="236"/>
      <c r="AV11" s="236"/>
      <c r="AW11" s="236"/>
      <c r="AX11" s="236"/>
      <c r="AY11" s="236"/>
      <c r="AZ11" s="240"/>
    </row>
    <row r="12" spans="1:54" s="137" customFormat="1" ht="14.45" customHeight="1">
      <c r="A12" s="327">
        <v>0</v>
      </c>
      <c r="B12" s="337" t="s">
        <v>40</v>
      </c>
      <c r="C12" s="337"/>
      <c r="D12" s="338">
        <v>60</v>
      </c>
      <c r="E12" s="339" t="s">
        <v>33</v>
      </c>
      <c r="F12" s="340"/>
      <c r="G12" s="341"/>
      <c r="H12" s="342">
        <v>3</v>
      </c>
      <c r="I12" s="337" t="s">
        <v>34</v>
      </c>
      <c r="J12" s="342" t="s">
        <v>35</v>
      </c>
      <c r="K12" s="337" t="s">
        <v>36</v>
      </c>
      <c r="L12" s="342"/>
      <c r="M12" s="342">
        <v>5</v>
      </c>
      <c r="N12" s="343" t="s">
        <v>37</v>
      </c>
      <c r="Q12" s="306"/>
      <c r="AN12" s="287"/>
      <c r="AP12" s="306"/>
      <c r="AZ12" s="197"/>
    </row>
    <row r="13" spans="1:54" s="232" customFormat="1" ht="24.75" customHeight="1">
      <c r="A13" s="349">
        <v>4</v>
      </c>
      <c r="B13" s="227" t="s">
        <v>68</v>
      </c>
      <c r="C13" s="348">
        <v>0</v>
      </c>
      <c r="D13" s="349"/>
      <c r="E13" s="229"/>
      <c r="F13" s="284" t="s">
        <v>17</v>
      </c>
      <c r="G13" s="230"/>
      <c r="H13" s="230">
        <v>22</v>
      </c>
      <c r="I13" s="227" t="s">
        <v>58</v>
      </c>
      <c r="J13" s="231"/>
      <c r="K13" s="350" t="s">
        <v>11</v>
      </c>
      <c r="L13" s="350"/>
      <c r="M13" s="285" t="s">
        <v>207</v>
      </c>
      <c r="N13" s="233"/>
      <c r="Q13" s="306"/>
      <c r="R13" s="137"/>
      <c r="S13" s="137"/>
      <c r="T13" s="137"/>
      <c r="AL13" s="137"/>
      <c r="AM13" s="137"/>
      <c r="AN13" s="287"/>
      <c r="AO13" s="137"/>
      <c r="AP13" s="306"/>
      <c r="AQ13" s="137"/>
      <c r="AR13" s="137"/>
      <c r="AS13" s="137"/>
      <c r="AT13" s="137"/>
      <c r="AU13" s="137"/>
      <c r="AV13" s="137"/>
      <c r="AW13" s="137"/>
      <c r="AX13" s="137"/>
      <c r="AY13" s="137"/>
      <c r="AZ13" s="197"/>
      <c r="BA13" s="137"/>
      <c r="BB13" s="137"/>
    </row>
    <row r="14" spans="1:54" s="236" customFormat="1" ht="14.45" customHeight="1">
      <c r="A14" s="243" t="s">
        <v>20</v>
      </c>
      <c r="B14" s="244" t="s">
        <v>21</v>
      </c>
      <c r="C14" s="245" t="s">
        <v>22</v>
      </c>
      <c r="D14" s="245" t="s">
        <v>23</v>
      </c>
      <c r="E14" s="245" t="s">
        <v>24</v>
      </c>
      <c r="F14" s="246" t="s">
        <v>25</v>
      </c>
      <c r="G14" s="249"/>
      <c r="H14" s="243" t="s">
        <v>20</v>
      </c>
      <c r="I14" s="247" t="s">
        <v>21</v>
      </c>
      <c r="J14" s="248"/>
      <c r="K14" s="245" t="s">
        <v>22</v>
      </c>
      <c r="L14" s="245" t="s">
        <v>23</v>
      </c>
      <c r="M14" s="245" t="s">
        <v>24</v>
      </c>
      <c r="N14" s="246" t="s">
        <v>25</v>
      </c>
      <c r="Q14" s="306"/>
      <c r="R14" s="137"/>
      <c r="S14" s="137"/>
      <c r="T14" s="137"/>
      <c r="AL14" s="137"/>
      <c r="AM14" s="137"/>
      <c r="AN14" s="287"/>
      <c r="AO14" s="137"/>
      <c r="AP14" s="306"/>
      <c r="AQ14" s="137"/>
      <c r="AR14" s="137"/>
      <c r="AS14" s="137"/>
      <c r="AT14" s="137"/>
      <c r="AU14" s="137"/>
      <c r="AV14" s="137"/>
      <c r="AW14" s="137"/>
      <c r="AX14" s="137"/>
      <c r="AY14" s="137"/>
      <c r="AZ14" s="197"/>
    </row>
    <row r="15" spans="1:54" s="137" customFormat="1" ht="14.45" customHeight="1">
      <c r="A15" s="250">
        <v>29</v>
      </c>
      <c r="B15" s="251" t="s">
        <v>193</v>
      </c>
      <c r="C15" s="252">
        <v>183</v>
      </c>
      <c r="D15" s="252">
        <v>48</v>
      </c>
      <c r="E15" s="252">
        <v>231</v>
      </c>
      <c r="F15" s="253">
        <v>11</v>
      </c>
      <c r="G15" s="254"/>
      <c r="H15" s="250">
        <v>161</v>
      </c>
      <c r="I15" s="255" t="s">
        <v>65</v>
      </c>
      <c r="J15" s="256"/>
      <c r="K15" s="252">
        <v>161</v>
      </c>
      <c r="L15" s="252">
        <v>57</v>
      </c>
      <c r="M15" s="252">
        <v>218</v>
      </c>
      <c r="N15" s="253">
        <v>8</v>
      </c>
      <c r="Q15" s="306"/>
      <c r="AN15" s="287"/>
      <c r="AP15" s="306"/>
      <c r="AZ15" s="197"/>
    </row>
    <row r="16" spans="1:54" s="137" customFormat="1" ht="14.45" customHeight="1">
      <c r="A16" s="257">
        <v>30</v>
      </c>
      <c r="B16" s="258" t="s">
        <v>195</v>
      </c>
      <c r="C16" s="259">
        <v>162</v>
      </c>
      <c r="D16" s="259">
        <v>86</v>
      </c>
      <c r="E16" s="259">
        <v>248</v>
      </c>
      <c r="F16" s="260">
        <v>2</v>
      </c>
      <c r="G16" s="254"/>
      <c r="H16" s="257">
        <v>382</v>
      </c>
      <c r="I16" s="265" t="s">
        <v>60</v>
      </c>
      <c r="J16" s="266"/>
      <c r="K16" s="259">
        <v>178</v>
      </c>
      <c r="L16" s="259">
        <v>69</v>
      </c>
      <c r="M16" s="259">
        <v>247</v>
      </c>
      <c r="N16" s="260">
        <v>8</v>
      </c>
      <c r="Q16" s="306"/>
      <c r="AN16" s="287"/>
      <c r="AP16" s="306"/>
      <c r="AZ16" s="197"/>
    </row>
    <row r="17" spans="1:54" s="137" customFormat="1" ht="14.45" customHeight="1">
      <c r="A17" s="257">
        <v>31</v>
      </c>
      <c r="B17" s="258" t="s">
        <v>196</v>
      </c>
      <c r="C17" s="259">
        <v>184</v>
      </c>
      <c r="D17" s="259">
        <v>66</v>
      </c>
      <c r="E17" s="259">
        <v>250</v>
      </c>
      <c r="F17" s="260">
        <v>5</v>
      </c>
      <c r="G17" s="254"/>
      <c r="H17" s="257">
        <v>158</v>
      </c>
      <c r="I17" s="265" t="s">
        <v>62</v>
      </c>
      <c r="J17" s="266"/>
      <c r="K17" s="259">
        <v>173</v>
      </c>
      <c r="L17" s="259">
        <v>44</v>
      </c>
      <c r="M17" s="259">
        <v>217</v>
      </c>
      <c r="N17" s="260">
        <v>15</v>
      </c>
      <c r="Q17" s="306"/>
      <c r="AN17" s="287"/>
      <c r="AP17" s="306"/>
      <c r="AZ17" s="197"/>
    </row>
    <row r="18" spans="1:54" s="137" customFormat="1" ht="14.45" customHeight="1">
      <c r="A18" s="267">
        <v>27</v>
      </c>
      <c r="B18" s="361" t="s">
        <v>197</v>
      </c>
      <c r="C18" s="362">
        <v>196</v>
      </c>
      <c r="D18" s="362">
        <v>78</v>
      </c>
      <c r="E18" s="362">
        <v>274</v>
      </c>
      <c r="F18" s="363">
        <v>3</v>
      </c>
      <c r="G18" s="254"/>
      <c r="H18" s="267">
        <v>157</v>
      </c>
      <c r="I18" s="271" t="s">
        <v>64</v>
      </c>
      <c r="J18" s="272"/>
      <c r="K18" s="269">
        <v>158</v>
      </c>
      <c r="L18" s="269">
        <v>77</v>
      </c>
      <c r="M18" s="269">
        <v>235</v>
      </c>
      <c r="N18" s="270">
        <v>2</v>
      </c>
      <c r="Q18" s="306"/>
      <c r="AN18" s="287"/>
      <c r="AP18" s="306"/>
      <c r="AZ18" s="197"/>
    </row>
    <row r="19" spans="1:54" s="137" customFormat="1" ht="14.45" customHeight="1">
      <c r="A19" s="273">
        <v>3</v>
      </c>
      <c r="B19" s="274"/>
      <c r="C19" s="275">
        <v>725</v>
      </c>
      <c r="D19" s="276">
        <v>278</v>
      </c>
      <c r="E19" s="277">
        <v>1003</v>
      </c>
      <c r="F19" s="278">
        <v>21</v>
      </c>
      <c r="G19" s="279"/>
      <c r="H19" s="280">
        <v>1</v>
      </c>
      <c r="I19" s="281"/>
      <c r="J19" s="282"/>
      <c r="K19" s="283">
        <v>670</v>
      </c>
      <c r="L19" s="276">
        <v>247</v>
      </c>
      <c r="M19" s="277">
        <v>917</v>
      </c>
      <c r="N19" s="278">
        <v>33</v>
      </c>
      <c r="Q19" s="306"/>
      <c r="R19" s="236"/>
      <c r="S19" s="236"/>
      <c r="T19" s="236"/>
      <c r="AL19" s="236"/>
      <c r="AM19" s="236"/>
      <c r="AN19" s="287"/>
      <c r="AO19" s="236"/>
      <c r="AP19" s="306"/>
      <c r="AQ19" s="236"/>
      <c r="AR19" s="236"/>
      <c r="AS19" s="236"/>
      <c r="AT19" s="236"/>
      <c r="AU19" s="236"/>
      <c r="AV19" s="236"/>
      <c r="AW19" s="236"/>
      <c r="AX19" s="236"/>
      <c r="AY19" s="236"/>
      <c r="AZ19" s="197"/>
    </row>
    <row r="20" spans="1:54" s="137" customFormat="1" ht="14.45" customHeight="1">
      <c r="A20" s="319">
        <v>0</v>
      </c>
      <c r="B20" s="320" t="s">
        <v>68</v>
      </c>
      <c r="C20" s="320"/>
      <c r="D20" s="321">
        <v>86</v>
      </c>
      <c r="E20" s="322" t="s">
        <v>33</v>
      </c>
      <c r="F20" s="323"/>
      <c r="G20" s="324"/>
      <c r="H20" s="325">
        <v>3</v>
      </c>
      <c r="I20" s="320" t="s">
        <v>34</v>
      </c>
      <c r="J20" s="325" t="s">
        <v>35</v>
      </c>
      <c r="K20" s="320" t="s">
        <v>36</v>
      </c>
      <c r="L20" s="325"/>
      <c r="M20" s="325">
        <v>5</v>
      </c>
      <c r="N20" s="326" t="s">
        <v>37</v>
      </c>
      <c r="Q20" s="306"/>
      <c r="AN20" s="287"/>
      <c r="AP20" s="306"/>
      <c r="AZ20" s="197"/>
    </row>
    <row r="21" spans="1:54" s="137" customFormat="1" ht="14.45" customHeight="1">
      <c r="A21" s="327">
        <v>0</v>
      </c>
      <c r="B21" s="328" t="s">
        <v>58</v>
      </c>
      <c r="C21" s="328"/>
      <c r="D21" s="329">
        <v>-86</v>
      </c>
      <c r="E21" s="330" t="s">
        <v>33</v>
      </c>
      <c r="F21" s="331"/>
      <c r="G21" s="332"/>
      <c r="H21" s="333">
        <v>1</v>
      </c>
      <c r="I21" s="328" t="s">
        <v>34</v>
      </c>
      <c r="J21" s="333" t="s">
        <v>38</v>
      </c>
      <c r="K21" s="328" t="s">
        <v>36</v>
      </c>
      <c r="L21" s="333"/>
      <c r="M21" s="333">
        <v>1</v>
      </c>
      <c r="N21" s="334" t="s">
        <v>37</v>
      </c>
      <c r="Q21" s="306"/>
      <c r="AN21" s="287"/>
      <c r="AP21" s="306"/>
      <c r="AZ21" s="197"/>
    </row>
    <row r="22" spans="1:54" s="232" customFormat="1" ht="24.75" customHeight="1">
      <c r="A22" s="349">
        <v>27</v>
      </c>
      <c r="B22" s="227" t="s">
        <v>18</v>
      </c>
      <c r="C22" s="348">
        <v>0</v>
      </c>
      <c r="D22" s="349"/>
      <c r="E22" s="229"/>
      <c r="F22" s="284" t="s">
        <v>17</v>
      </c>
      <c r="G22" s="230"/>
      <c r="H22" s="230">
        <v>35</v>
      </c>
      <c r="I22" s="227" t="s">
        <v>41</v>
      </c>
      <c r="J22" s="231"/>
      <c r="K22" s="350" t="s">
        <v>11</v>
      </c>
      <c r="L22" s="350"/>
      <c r="M22" s="285" t="s">
        <v>19</v>
      </c>
      <c r="N22" s="233"/>
      <c r="Q22" s="306"/>
      <c r="R22" s="137"/>
      <c r="S22" s="137"/>
      <c r="T22" s="137"/>
      <c r="AL22" s="137"/>
      <c r="AM22" s="137"/>
      <c r="AN22" s="287"/>
      <c r="AO22" s="137"/>
      <c r="AP22" s="306"/>
      <c r="AQ22" s="137"/>
      <c r="AR22" s="137"/>
      <c r="AS22" s="137"/>
      <c r="AT22" s="137"/>
      <c r="AU22" s="137"/>
      <c r="AV22" s="137"/>
      <c r="AW22" s="137"/>
      <c r="AX22" s="137"/>
      <c r="AY22" s="137"/>
      <c r="AZ22" s="240"/>
      <c r="BA22" s="137"/>
      <c r="BB22" s="137"/>
    </row>
    <row r="23" spans="1:54" s="236" customFormat="1" ht="14.45" customHeight="1">
      <c r="A23" s="243" t="s">
        <v>20</v>
      </c>
      <c r="B23" s="244" t="s">
        <v>21</v>
      </c>
      <c r="C23" s="245" t="s">
        <v>22</v>
      </c>
      <c r="D23" s="245" t="s">
        <v>23</v>
      </c>
      <c r="E23" s="245" t="s">
        <v>24</v>
      </c>
      <c r="F23" s="246" t="s">
        <v>25</v>
      </c>
      <c r="G23" s="249"/>
      <c r="H23" s="243" t="s">
        <v>20</v>
      </c>
      <c r="I23" s="247" t="s">
        <v>21</v>
      </c>
      <c r="J23" s="248"/>
      <c r="K23" s="245" t="s">
        <v>22</v>
      </c>
      <c r="L23" s="245" t="s">
        <v>23</v>
      </c>
      <c r="M23" s="245" t="s">
        <v>24</v>
      </c>
      <c r="N23" s="246" t="s">
        <v>25</v>
      </c>
      <c r="Q23" s="306"/>
      <c r="R23" s="137"/>
      <c r="S23" s="137"/>
      <c r="T23" s="137"/>
      <c r="AL23" s="137"/>
      <c r="AM23" s="137"/>
      <c r="AN23" s="287"/>
      <c r="AO23" s="137"/>
      <c r="AP23" s="306"/>
      <c r="AQ23" s="137"/>
      <c r="AR23" s="137"/>
      <c r="AS23" s="137"/>
      <c r="AT23" s="137"/>
      <c r="AU23" s="137"/>
      <c r="AV23" s="137"/>
      <c r="AW23" s="137"/>
      <c r="AX23" s="137"/>
      <c r="AY23" s="137"/>
      <c r="AZ23" s="197"/>
    </row>
    <row r="24" spans="1:54" s="137" customFormat="1" ht="14.45" customHeight="1">
      <c r="A24" s="250">
        <v>199</v>
      </c>
      <c r="B24" s="364" t="s">
        <v>27</v>
      </c>
      <c r="C24" s="359">
        <v>182</v>
      </c>
      <c r="D24" s="359">
        <v>97</v>
      </c>
      <c r="E24" s="359">
        <v>279</v>
      </c>
      <c r="F24" s="360">
        <v>4</v>
      </c>
      <c r="G24" s="254"/>
      <c r="H24" s="250">
        <v>446</v>
      </c>
      <c r="I24" s="255" t="s">
        <v>43</v>
      </c>
      <c r="J24" s="256"/>
      <c r="K24" s="252">
        <v>162</v>
      </c>
      <c r="L24" s="252">
        <v>60</v>
      </c>
      <c r="M24" s="252">
        <v>222</v>
      </c>
      <c r="N24" s="253">
        <v>10</v>
      </c>
      <c r="Q24" s="306"/>
      <c r="AN24" s="287"/>
      <c r="AP24" s="306"/>
      <c r="AZ24" s="197"/>
    </row>
    <row r="25" spans="1:54" s="137" customFormat="1" ht="14.45" customHeight="1">
      <c r="A25" s="257">
        <v>413</v>
      </c>
      <c r="B25" s="258" t="s">
        <v>28</v>
      </c>
      <c r="C25" s="259">
        <v>159</v>
      </c>
      <c r="D25" s="259">
        <v>84</v>
      </c>
      <c r="E25" s="259">
        <v>243</v>
      </c>
      <c r="F25" s="260">
        <v>4</v>
      </c>
      <c r="G25" s="254"/>
      <c r="H25" s="257">
        <v>240</v>
      </c>
      <c r="I25" s="265" t="s">
        <v>208</v>
      </c>
      <c r="J25" s="266"/>
      <c r="K25" s="259">
        <v>153</v>
      </c>
      <c r="L25" s="259">
        <v>69</v>
      </c>
      <c r="M25" s="259">
        <v>222</v>
      </c>
      <c r="N25" s="260">
        <v>7</v>
      </c>
      <c r="Q25" s="306"/>
      <c r="AN25" s="287"/>
      <c r="AP25" s="306"/>
      <c r="AZ25" s="240"/>
    </row>
    <row r="26" spans="1:54" s="137" customFormat="1" ht="14.45" customHeight="1">
      <c r="A26" s="257">
        <v>200</v>
      </c>
      <c r="B26" s="258" t="s">
        <v>32</v>
      </c>
      <c r="C26" s="259">
        <v>173</v>
      </c>
      <c r="D26" s="259">
        <v>61</v>
      </c>
      <c r="E26" s="259">
        <v>234</v>
      </c>
      <c r="F26" s="260">
        <v>5</v>
      </c>
      <c r="G26" s="254"/>
      <c r="H26" s="257">
        <v>237</v>
      </c>
      <c r="I26" s="265" t="s">
        <v>45</v>
      </c>
      <c r="J26" s="266"/>
      <c r="K26" s="259">
        <v>153</v>
      </c>
      <c r="L26" s="259">
        <v>40</v>
      </c>
      <c r="M26" s="259">
        <v>193</v>
      </c>
      <c r="N26" s="260">
        <v>15</v>
      </c>
      <c r="Q26" s="306"/>
      <c r="AN26" s="287"/>
      <c r="AP26" s="306"/>
      <c r="AZ26" s="197"/>
    </row>
    <row r="27" spans="1:54" s="137" customFormat="1" ht="14.45" customHeight="1">
      <c r="A27" s="267">
        <v>198</v>
      </c>
      <c r="B27" s="268" t="s">
        <v>30</v>
      </c>
      <c r="C27" s="269">
        <v>175</v>
      </c>
      <c r="D27" s="269">
        <v>72</v>
      </c>
      <c r="E27" s="269">
        <v>247</v>
      </c>
      <c r="F27" s="270">
        <v>5</v>
      </c>
      <c r="G27" s="254"/>
      <c r="H27" s="267">
        <v>242</v>
      </c>
      <c r="I27" s="271" t="s">
        <v>47</v>
      </c>
      <c r="J27" s="272"/>
      <c r="K27" s="269">
        <v>159</v>
      </c>
      <c r="L27" s="269">
        <v>80</v>
      </c>
      <c r="M27" s="269">
        <v>239</v>
      </c>
      <c r="N27" s="270">
        <v>3</v>
      </c>
      <c r="Q27" s="306"/>
      <c r="R27" s="236"/>
      <c r="S27" s="236"/>
      <c r="T27" s="236"/>
      <c r="AL27" s="236"/>
      <c r="AM27" s="236"/>
      <c r="AN27" s="287"/>
      <c r="AO27" s="236"/>
      <c r="AP27" s="306"/>
      <c r="AQ27" s="236"/>
      <c r="AR27" s="236"/>
      <c r="AS27" s="236"/>
      <c r="AT27" s="236"/>
      <c r="AU27" s="236"/>
      <c r="AV27" s="236"/>
      <c r="AW27" s="236"/>
      <c r="AX27" s="236"/>
      <c r="AY27" s="236"/>
      <c r="AZ27" s="197"/>
    </row>
    <row r="28" spans="1:54" s="137" customFormat="1" ht="14.45" customHeight="1">
      <c r="A28" s="273">
        <v>3</v>
      </c>
      <c r="B28" s="274"/>
      <c r="C28" s="275">
        <v>689</v>
      </c>
      <c r="D28" s="276">
        <v>314</v>
      </c>
      <c r="E28" s="277">
        <v>1003</v>
      </c>
      <c r="F28" s="278">
        <v>18</v>
      </c>
      <c r="G28" s="279"/>
      <c r="H28" s="280">
        <v>1</v>
      </c>
      <c r="I28" s="281"/>
      <c r="J28" s="282"/>
      <c r="K28" s="283">
        <v>627</v>
      </c>
      <c r="L28" s="276">
        <v>249</v>
      </c>
      <c r="M28" s="277">
        <v>876</v>
      </c>
      <c r="N28" s="278">
        <v>35</v>
      </c>
      <c r="Q28" s="306"/>
      <c r="AN28" s="287"/>
      <c r="AP28" s="306"/>
      <c r="AZ28" s="197"/>
    </row>
    <row r="29" spans="1:54" s="137" customFormat="1" ht="14.45" customHeight="1">
      <c r="A29" s="319">
        <v>0</v>
      </c>
      <c r="B29" s="320" t="s">
        <v>18</v>
      </c>
      <c r="C29" s="320"/>
      <c r="D29" s="321">
        <v>127</v>
      </c>
      <c r="E29" s="322" t="s">
        <v>33</v>
      </c>
      <c r="F29" s="323"/>
      <c r="G29" s="324"/>
      <c r="H29" s="325">
        <v>3</v>
      </c>
      <c r="I29" s="320" t="s">
        <v>34</v>
      </c>
      <c r="J29" s="325" t="s">
        <v>35</v>
      </c>
      <c r="K29" s="320" t="s">
        <v>36</v>
      </c>
      <c r="L29" s="325"/>
      <c r="M29" s="325">
        <v>5</v>
      </c>
      <c r="N29" s="326" t="s">
        <v>37</v>
      </c>
      <c r="Q29" s="306"/>
      <c r="AN29" s="287"/>
      <c r="AP29" s="306"/>
      <c r="AZ29" s="197"/>
    </row>
    <row r="30" spans="1:54" s="137" customFormat="1" ht="14.45" customHeight="1">
      <c r="A30" s="327">
        <v>0</v>
      </c>
      <c r="B30" s="328" t="s">
        <v>41</v>
      </c>
      <c r="C30" s="328"/>
      <c r="D30" s="329">
        <v>-127</v>
      </c>
      <c r="E30" s="330" t="s">
        <v>33</v>
      </c>
      <c r="F30" s="331"/>
      <c r="G30" s="332"/>
      <c r="H30" s="333">
        <v>1</v>
      </c>
      <c r="I30" s="328" t="s">
        <v>34</v>
      </c>
      <c r="J30" s="333" t="s">
        <v>38</v>
      </c>
      <c r="K30" s="328" t="s">
        <v>36</v>
      </c>
      <c r="L30" s="333"/>
      <c r="M30" s="333">
        <v>1</v>
      </c>
      <c r="N30" s="334" t="s">
        <v>37</v>
      </c>
      <c r="Q30" s="306"/>
      <c r="AN30" s="287"/>
      <c r="AP30" s="306"/>
      <c r="AZ30" s="240"/>
    </row>
    <row r="31" spans="1:54" s="232" customFormat="1" ht="24.75" customHeight="1">
      <c r="A31" s="349">
        <v>13</v>
      </c>
      <c r="B31" s="227" t="s">
        <v>16</v>
      </c>
      <c r="C31" s="348">
        <v>0</v>
      </c>
      <c r="D31" s="349"/>
      <c r="E31" s="229"/>
      <c r="F31" s="284" t="s">
        <v>17</v>
      </c>
      <c r="G31" s="230"/>
      <c r="H31" s="230">
        <v>6</v>
      </c>
      <c r="I31" s="227" t="s">
        <v>49</v>
      </c>
      <c r="J31" s="231"/>
      <c r="K31" s="350" t="s">
        <v>11</v>
      </c>
      <c r="L31" s="350"/>
      <c r="M31" s="285" t="s">
        <v>19</v>
      </c>
      <c r="N31" s="233"/>
      <c r="Q31" s="306"/>
      <c r="R31" s="137"/>
      <c r="S31" s="137"/>
      <c r="T31" s="137"/>
      <c r="AL31" s="137"/>
      <c r="AM31" s="137"/>
      <c r="AN31" s="287"/>
      <c r="AO31" s="137"/>
      <c r="AP31" s="306"/>
      <c r="AQ31" s="137"/>
      <c r="AR31" s="137"/>
      <c r="AS31" s="137"/>
      <c r="AT31" s="137"/>
      <c r="AU31" s="137"/>
      <c r="AV31" s="137"/>
      <c r="AW31" s="137"/>
      <c r="AX31" s="137"/>
      <c r="AY31" s="137"/>
      <c r="AZ31" s="240"/>
      <c r="BA31" s="137"/>
      <c r="BB31" s="137"/>
    </row>
    <row r="32" spans="1:54" s="236" customFormat="1" ht="14.45" customHeight="1">
      <c r="A32" s="243" t="s">
        <v>20</v>
      </c>
      <c r="B32" s="244" t="s">
        <v>21</v>
      </c>
      <c r="C32" s="245" t="s">
        <v>22</v>
      </c>
      <c r="D32" s="245" t="s">
        <v>23</v>
      </c>
      <c r="E32" s="245" t="s">
        <v>24</v>
      </c>
      <c r="F32" s="246" t="s">
        <v>25</v>
      </c>
      <c r="G32" s="249"/>
      <c r="H32" s="243" t="s">
        <v>20</v>
      </c>
      <c r="I32" s="247" t="s">
        <v>21</v>
      </c>
      <c r="J32" s="248"/>
      <c r="K32" s="245" t="s">
        <v>22</v>
      </c>
      <c r="L32" s="245" t="s">
        <v>23</v>
      </c>
      <c r="M32" s="245" t="s">
        <v>24</v>
      </c>
      <c r="N32" s="246" t="s">
        <v>25</v>
      </c>
      <c r="Q32" s="306"/>
      <c r="R32" s="137"/>
      <c r="S32" s="137"/>
      <c r="T32" s="137"/>
      <c r="AL32" s="137"/>
      <c r="AM32" s="137"/>
      <c r="AN32" s="287"/>
      <c r="AO32" s="137"/>
      <c r="AP32" s="306"/>
      <c r="AQ32" s="137"/>
      <c r="AR32" s="137"/>
      <c r="AS32" s="137"/>
      <c r="AT32" s="137"/>
      <c r="AU32" s="137"/>
      <c r="AV32" s="137"/>
      <c r="AW32" s="137"/>
      <c r="AX32" s="137"/>
      <c r="AY32" s="137"/>
      <c r="AZ32" s="197"/>
    </row>
    <row r="33" spans="1:54" s="137" customFormat="1" ht="14.45" customHeight="1">
      <c r="A33" s="250">
        <v>82</v>
      </c>
      <c r="B33" s="251" t="s">
        <v>26</v>
      </c>
      <c r="C33" s="252">
        <v>155</v>
      </c>
      <c r="D33" s="252">
        <v>69</v>
      </c>
      <c r="E33" s="252">
        <v>224</v>
      </c>
      <c r="F33" s="253">
        <v>5</v>
      </c>
      <c r="G33" s="254"/>
      <c r="H33" s="250">
        <v>54</v>
      </c>
      <c r="I33" s="255" t="s">
        <v>66</v>
      </c>
      <c r="J33" s="256"/>
      <c r="K33" s="252">
        <v>175</v>
      </c>
      <c r="L33" s="252">
        <v>66</v>
      </c>
      <c r="M33" s="252">
        <v>241</v>
      </c>
      <c r="N33" s="253">
        <v>2</v>
      </c>
      <c r="Q33" s="306"/>
      <c r="AN33" s="287"/>
      <c r="AP33" s="306"/>
      <c r="AZ33" s="197"/>
    </row>
    <row r="34" spans="1:54" s="137" customFormat="1" ht="14.45" customHeight="1">
      <c r="A34" s="257">
        <v>353</v>
      </c>
      <c r="B34" s="258" t="s">
        <v>14</v>
      </c>
      <c r="C34" s="259">
        <v>182</v>
      </c>
      <c r="D34" s="259">
        <v>70</v>
      </c>
      <c r="E34" s="259">
        <v>252</v>
      </c>
      <c r="F34" s="260">
        <v>6</v>
      </c>
      <c r="G34" s="254"/>
      <c r="H34" s="257">
        <v>38</v>
      </c>
      <c r="I34" s="265" t="s">
        <v>52</v>
      </c>
      <c r="J34" s="266"/>
      <c r="K34" s="259">
        <v>182</v>
      </c>
      <c r="L34" s="259">
        <v>79</v>
      </c>
      <c r="M34" s="259">
        <v>261</v>
      </c>
      <c r="N34" s="260">
        <v>2</v>
      </c>
      <c r="Q34" s="306"/>
      <c r="AN34" s="287"/>
      <c r="AP34" s="306"/>
      <c r="AZ34" s="197"/>
    </row>
    <row r="35" spans="1:54" s="137" customFormat="1" ht="14.45" customHeight="1">
      <c r="A35" s="257">
        <v>85</v>
      </c>
      <c r="B35" s="258" t="s">
        <v>29</v>
      </c>
      <c r="C35" s="259">
        <v>173</v>
      </c>
      <c r="D35" s="259">
        <v>79</v>
      </c>
      <c r="E35" s="259">
        <v>252</v>
      </c>
      <c r="F35" s="260">
        <v>5</v>
      </c>
      <c r="G35" s="254"/>
      <c r="H35" s="257">
        <v>43</v>
      </c>
      <c r="I35" s="265" t="s">
        <v>54</v>
      </c>
      <c r="J35" s="266"/>
      <c r="K35" s="259">
        <v>170</v>
      </c>
      <c r="L35" s="259">
        <v>98</v>
      </c>
      <c r="M35" s="259">
        <v>268</v>
      </c>
      <c r="N35" s="260">
        <v>3</v>
      </c>
      <c r="Q35" s="306"/>
      <c r="R35" s="236"/>
      <c r="S35" s="236"/>
      <c r="T35" s="236"/>
      <c r="AL35" s="236"/>
      <c r="AM35" s="236"/>
      <c r="AN35" s="287"/>
      <c r="AO35" s="236"/>
      <c r="AP35" s="306"/>
      <c r="AQ35" s="236"/>
      <c r="AR35" s="236"/>
      <c r="AS35" s="236"/>
      <c r="AT35" s="236"/>
      <c r="AU35" s="236"/>
      <c r="AV35" s="236"/>
      <c r="AW35" s="236"/>
      <c r="AX35" s="236"/>
      <c r="AY35" s="236"/>
      <c r="AZ35" s="197"/>
    </row>
    <row r="36" spans="1:54" s="137" customFormat="1" ht="14.45" customHeight="1">
      <c r="A36" s="267">
        <v>87</v>
      </c>
      <c r="B36" s="361" t="s">
        <v>31</v>
      </c>
      <c r="C36" s="362">
        <v>175</v>
      </c>
      <c r="D36" s="362">
        <v>95</v>
      </c>
      <c r="E36" s="362">
        <v>270</v>
      </c>
      <c r="F36" s="363">
        <v>2</v>
      </c>
      <c r="G36" s="254"/>
      <c r="H36" s="267">
        <v>44</v>
      </c>
      <c r="I36" s="271" t="s">
        <v>48</v>
      </c>
      <c r="J36" s="272"/>
      <c r="K36" s="269">
        <v>180</v>
      </c>
      <c r="L36" s="269">
        <v>77</v>
      </c>
      <c r="M36" s="269">
        <v>257</v>
      </c>
      <c r="N36" s="270">
        <v>8</v>
      </c>
      <c r="Q36" s="306"/>
      <c r="AN36" s="287"/>
      <c r="AP36" s="306"/>
      <c r="AZ36" s="240"/>
    </row>
    <row r="37" spans="1:54" s="137" customFormat="1" ht="14.45" customHeight="1">
      <c r="A37" s="273">
        <v>1</v>
      </c>
      <c r="B37" s="274"/>
      <c r="C37" s="275">
        <v>685</v>
      </c>
      <c r="D37" s="276">
        <v>313</v>
      </c>
      <c r="E37" s="277">
        <v>998</v>
      </c>
      <c r="F37" s="278">
        <v>18</v>
      </c>
      <c r="G37" s="279"/>
      <c r="H37" s="280">
        <v>3</v>
      </c>
      <c r="I37" s="281"/>
      <c r="J37" s="282"/>
      <c r="K37" s="283">
        <v>707</v>
      </c>
      <c r="L37" s="276">
        <v>320</v>
      </c>
      <c r="M37" s="277">
        <v>1027</v>
      </c>
      <c r="N37" s="278">
        <v>15</v>
      </c>
      <c r="Q37" s="306"/>
      <c r="AN37" s="287"/>
      <c r="AP37" s="306"/>
      <c r="AZ37" s="240"/>
    </row>
    <row r="38" spans="1:54" s="137" customFormat="1" ht="14.45" customHeight="1">
      <c r="A38" s="319">
        <v>0</v>
      </c>
      <c r="B38" s="318" t="s">
        <v>16</v>
      </c>
      <c r="C38" s="318"/>
      <c r="D38" s="314">
        <v>-29</v>
      </c>
      <c r="E38" s="315" t="s">
        <v>33</v>
      </c>
      <c r="F38" s="335"/>
      <c r="G38" s="317"/>
      <c r="H38" s="316">
        <v>1</v>
      </c>
      <c r="I38" s="318" t="s">
        <v>34</v>
      </c>
      <c r="J38" s="316" t="s">
        <v>38</v>
      </c>
      <c r="K38" s="318" t="s">
        <v>36</v>
      </c>
      <c r="L38" s="316"/>
      <c r="M38" s="316">
        <v>1</v>
      </c>
      <c r="N38" s="336" t="s">
        <v>37</v>
      </c>
      <c r="Q38" s="306"/>
      <c r="AN38" s="287"/>
      <c r="AP38" s="306"/>
      <c r="AZ38" s="240"/>
    </row>
    <row r="39" spans="1:54" s="137" customFormat="1" ht="14.45" customHeight="1">
      <c r="A39" s="327">
        <v>0</v>
      </c>
      <c r="B39" s="337" t="s">
        <v>49</v>
      </c>
      <c r="C39" s="337"/>
      <c r="D39" s="338">
        <v>29</v>
      </c>
      <c r="E39" s="339" t="s">
        <v>33</v>
      </c>
      <c r="F39" s="340"/>
      <c r="G39" s="341"/>
      <c r="H39" s="342">
        <v>3</v>
      </c>
      <c r="I39" s="337" t="s">
        <v>34</v>
      </c>
      <c r="J39" s="342" t="s">
        <v>35</v>
      </c>
      <c r="K39" s="337" t="s">
        <v>36</v>
      </c>
      <c r="L39" s="342"/>
      <c r="M39" s="342">
        <v>5</v>
      </c>
      <c r="N39" s="343" t="s">
        <v>37</v>
      </c>
      <c r="Q39" s="306"/>
      <c r="AN39" s="287"/>
      <c r="AP39" s="306"/>
      <c r="AZ39" s="197"/>
    </row>
    <row r="40" spans="1:54" s="350" customFormat="1" ht="24.75" customHeight="1">
      <c r="A40" s="349">
        <v>17</v>
      </c>
      <c r="B40" s="227" t="s">
        <v>50</v>
      </c>
      <c r="C40" s="348">
        <v>0</v>
      </c>
      <c r="D40" s="349"/>
      <c r="E40" s="229"/>
      <c r="F40" s="284" t="s">
        <v>17</v>
      </c>
      <c r="G40" s="230"/>
      <c r="H40" s="230">
        <v>36</v>
      </c>
      <c r="I40" s="227" t="s">
        <v>67</v>
      </c>
      <c r="J40" s="231"/>
      <c r="K40" s="350" t="s">
        <v>11</v>
      </c>
      <c r="M40" s="285" t="s">
        <v>19</v>
      </c>
      <c r="N40" s="233"/>
      <c r="Q40" s="305"/>
      <c r="R40" s="167"/>
      <c r="S40" s="167"/>
      <c r="T40" s="167"/>
      <c r="AL40" s="167"/>
      <c r="AM40" s="167"/>
      <c r="AN40" s="286"/>
      <c r="AO40" s="167"/>
      <c r="AP40" s="305"/>
      <c r="AQ40" s="167"/>
      <c r="AR40" s="167"/>
      <c r="AS40" s="167"/>
      <c r="AT40" s="167"/>
      <c r="AU40" s="167"/>
      <c r="AV40" s="167"/>
      <c r="AW40" s="167"/>
      <c r="AX40" s="167"/>
      <c r="AY40" s="167"/>
      <c r="AZ40" s="235"/>
      <c r="BA40" s="167"/>
      <c r="BB40" s="167"/>
    </row>
    <row r="41" spans="1:54" s="236" customFormat="1" ht="14.45" customHeight="1">
      <c r="A41" s="243" t="s">
        <v>20</v>
      </c>
      <c r="B41" s="244" t="s">
        <v>21</v>
      </c>
      <c r="C41" s="245" t="s">
        <v>22</v>
      </c>
      <c r="D41" s="245" t="s">
        <v>23</v>
      </c>
      <c r="E41" s="245" t="s">
        <v>24</v>
      </c>
      <c r="F41" s="246" t="s">
        <v>25</v>
      </c>
      <c r="G41" s="249"/>
      <c r="H41" s="243" t="s">
        <v>20</v>
      </c>
      <c r="I41" s="247" t="s">
        <v>21</v>
      </c>
      <c r="J41" s="248"/>
      <c r="K41" s="245" t="s">
        <v>22</v>
      </c>
      <c r="L41" s="245" t="s">
        <v>23</v>
      </c>
      <c r="M41" s="245" t="s">
        <v>24</v>
      </c>
      <c r="N41" s="246" t="s">
        <v>25</v>
      </c>
      <c r="Q41" s="306"/>
      <c r="R41" s="137"/>
      <c r="S41" s="137"/>
      <c r="T41" s="137"/>
      <c r="AL41" s="137"/>
      <c r="AM41" s="137"/>
      <c r="AN41" s="287"/>
      <c r="AO41" s="137"/>
      <c r="AP41" s="306"/>
      <c r="AQ41" s="137"/>
      <c r="AR41" s="137"/>
      <c r="AS41" s="137"/>
      <c r="AT41" s="137"/>
      <c r="AU41" s="137"/>
      <c r="AV41" s="137"/>
      <c r="AW41" s="137"/>
      <c r="AX41" s="137"/>
      <c r="AY41" s="137"/>
      <c r="AZ41" s="197"/>
    </row>
    <row r="42" spans="1:54" s="137" customFormat="1" ht="14.45" customHeight="1">
      <c r="A42" s="250">
        <v>117</v>
      </c>
      <c r="B42" s="251" t="s">
        <v>56</v>
      </c>
      <c r="C42" s="252">
        <v>168</v>
      </c>
      <c r="D42" s="252">
        <v>69</v>
      </c>
      <c r="E42" s="252">
        <v>237</v>
      </c>
      <c r="F42" s="253">
        <v>5</v>
      </c>
      <c r="G42" s="254"/>
      <c r="H42" s="250">
        <v>268</v>
      </c>
      <c r="I42" s="357" t="s">
        <v>192</v>
      </c>
      <c r="J42" s="358"/>
      <c r="K42" s="359">
        <v>168</v>
      </c>
      <c r="L42" s="359">
        <v>102</v>
      </c>
      <c r="M42" s="359">
        <v>270</v>
      </c>
      <c r="N42" s="360">
        <v>1</v>
      </c>
      <c r="Q42" s="306"/>
      <c r="AN42" s="287"/>
      <c r="AP42" s="306"/>
      <c r="AZ42" s="197"/>
    </row>
    <row r="43" spans="1:54" s="137" customFormat="1" ht="14.45" customHeight="1">
      <c r="A43" s="257">
        <v>112</v>
      </c>
      <c r="B43" s="258" t="s">
        <v>53</v>
      </c>
      <c r="C43" s="259">
        <v>162</v>
      </c>
      <c r="D43" s="259">
        <v>60</v>
      </c>
      <c r="E43" s="259">
        <v>222</v>
      </c>
      <c r="F43" s="260">
        <v>6</v>
      </c>
      <c r="G43" s="254"/>
      <c r="H43" s="257">
        <v>273</v>
      </c>
      <c r="I43" s="265" t="s">
        <v>194</v>
      </c>
      <c r="J43" s="266"/>
      <c r="K43" s="259">
        <v>164</v>
      </c>
      <c r="L43" s="259">
        <v>91</v>
      </c>
      <c r="M43" s="259">
        <v>255</v>
      </c>
      <c r="N43" s="260">
        <v>2</v>
      </c>
      <c r="Q43" s="306"/>
      <c r="R43" s="236"/>
      <c r="S43" s="236"/>
      <c r="T43" s="236"/>
      <c r="AL43" s="236"/>
      <c r="AM43" s="236"/>
      <c r="AN43" s="287"/>
      <c r="AO43" s="236"/>
      <c r="AP43" s="306"/>
      <c r="AQ43" s="236"/>
      <c r="AR43" s="236"/>
      <c r="AS43" s="236"/>
      <c r="AT43" s="236"/>
      <c r="AU43" s="236"/>
      <c r="AV43" s="236"/>
      <c r="AW43" s="236"/>
      <c r="AX43" s="236"/>
      <c r="AY43" s="236"/>
      <c r="AZ43" s="240"/>
    </row>
    <row r="44" spans="1:54" s="137" customFormat="1" ht="14.45" customHeight="1">
      <c r="A44" s="257">
        <v>116</v>
      </c>
      <c r="B44" s="258" t="s">
        <v>209</v>
      </c>
      <c r="C44" s="259">
        <v>154</v>
      </c>
      <c r="D44" s="259">
        <v>68</v>
      </c>
      <c r="E44" s="259">
        <v>222</v>
      </c>
      <c r="F44" s="260">
        <v>4</v>
      </c>
      <c r="G44" s="254"/>
      <c r="H44" s="257">
        <v>270</v>
      </c>
      <c r="I44" s="265" t="s">
        <v>210</v>
      </c>
      <c r="J44" s="266"/>
      <c r="K44" s="259">
        <v>129</v>
      </c>
      <c r="L44" s="259">
        <v>61</v>
      </c>
      <c r="M44" s="259">
        <v>190</v>
      </c>
      <c r="N44" s="260">
        <v>10</v>
      </c>
      <c r="Q44" s="306"/>
      <c r="AN44" s="287"/>
      <c r="AP44" s="306"/>
      <c r="AZ44" s="240"/>
    </row>
    <row r="45" spans="1:54" s="137" customFormat="1" ht="14.45" customHeight="1">
      <c r="A45" s="267">
        <v>111</v>
      </c>
      <c r="B45" s="268" t="s">
        <v>55</v>
      </c>
      <c r="C45" s="269">
        <v>178</v>
      </c>
      <c r="D45" s="269">
        <v>76</v>
      </c>
      <c r="E45" s="269">
        <v>254</v>
      </c>
      <c r="F45" s="270">
        <v>3</v>
      </c>
      <c r="G45" s="254"/>
      <c r="H45" s="267">
        <v>267</v>
      </c>
      <c r="I45" s="271" t="s">
        <v>191</v>
      </c>
      <c r="J45" s="272"/>
      <c r="K45" s="269">
        <v>173</v>
      </c>
      <c r="L45" s="269">
        <v>76</v>
      </c>
      <c r="M45" s="269">
        <v>249</v>
      </c>
      <c r="N45" s="270">
        <v>1</v>
      </c>
      <c r="Q45" s="306"/>
      <c r="AN45" s="287"/>
      <c r="AP45" s="306"/>
      <c r="AZ45" s="197"/>
    </row>
    <row r="46" spans="1:54" s="137" customFormat="1" ht="14.45" customHeight="1">
      <c r="A46" s="273">
        <v>1</v>
      </c>
      <c r="B46" s="274"/>
      <c r="C46" s="275">
        <v>662</v>
      </c>
      <c r="D46" s="276">
        <v>273</v>
      </c>
      <c r="E46" s="277">
        <v>935</v>
      </c>
      <c r="F46" s="278">
        <v>18</v>
      </c>
      <c r="G46" s="279"/>
      <c r="H46" s="280">
        <v>3</v>
      </c>
      <c r="I46" s="281"/>
      <c r="J46" s="282"/>
      <c r="K46" s="283">
        <v>634</v>
      </c>
      <c r="L46" s="276">
        <v>330</v>
      </c>
      <c r="M46" s="277">
        <v>964</v>
      </c>
      <c r="N46" s="278">
        <v>14</v>
      </c>
      <c r="Q46" s="306"/>
      <c r="AN46" s="287"/>
      <c r="AP46" s="306"/>
      <c r="AZ46" s="197"/>
    </row>
    <row r="47" spans="1:54" s="137" customFormat="1" ht="14.45" customHeight="1">
      <c r="A47" s="319">
        <v>0</v>
      </c>
      <c r="B47" s="318" t="s">
        <v>50</v>
      </c>
      <c r="C47" s="318"/>
      <c r="D47" s="314">
        <v>-29</v>
      </c>
      <c r="E47" s="315" t="s">
        <v>33</v>
      </c>
      <c r="F47" s="335"/>
      <c r="G47" s="317"/>
      <c r="H47" s="316">
        <v>1</v>
      </c>
      <c r="I47" s="318" t="s">
        <v>34</v>
      </c>
      <c r="J47" s="316" t="s">
        <v>38</v>
      </c>
      <c r="K47" s="318" t="s">
        <v>36</v>
      </c>
      <c r="L47" s="316"/>
      <c r="M47" s="316">
        <v>1</v>
      </c>
      <c r="N47" s="336" t="s">
        <v>37</v>
      </c>
      <c r="Q47" s="306"/>
      <c r="AN47" s="287"/>
      <c r="AP47" s="306"/>
      <c r="AZ47" s="197"/>
    </row>
    <row r="48" spans="1:54" s="137" customFormat="1" ht="14.45" customHeight="1">
      <c r="A48" s="327">
        <v>0</v>
      </c>
      <c r="B48" s="337" t="s">
        <v>67</v>
      </c>
      <c r="C48" s="337"/>
      <c r="D48" s="338">
        <v>29</v>
      </c>
      <c r="E48" s="339" t="s">
        <v>33</v>
      </c>
      <c r="F48" s="340"/>
      <c r="G48" s="341"/>
      <c r="H48" s="342">
        <v>3</v>
      </c>
      <c r="I48" s="337" t="s">
        <v>34</v>
      </c>
      <c r="J48" s="342" t="s">
        <v>35</v>
      </c>
      <c r="K48" s="337" t="s">
        <v>36</v>
      </c>
      <c r="L48" s="342"/>
      <c r="M48" s="342">
        <v>5</v>
      </c>
      <c r="N48" s="343" t="s">
        <v>37</v>
      </c>
      <c r="Q48" s="306"/>
      <c r="AN48" s="287"/>
      <c r="AP48" s="306"/>
      <c r="AZ48" s="197"/>
    </row>
    <row r="49" spans="1:54" s="197" customFormat="1" ht="15.75" customHeight="1">
      <c r="A49" s="353" t="s">
        <v>190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Q49" s="306"/>
      <c r="R49" s="137"/>
      <c r="S49" s="137"/>
      <c r="T49" s="137"/>
      <c r="AL49" s="137"/>
      <c r="AM49" s="137"/>
      <c r="AN49" s="287"/>
      <c r="AO49" s="137"/>
      <c r="AP49" s="306"/>
      <c r="AQ49" s="137"/>
      <c r="AR49" s="137"/>
      <c r="AS49" s="137"/>
      <c r="AT49" s="137"/>
      <c r="AU49" s="137"/>
      <c r="AV49" s="137"/>
      <c r="AW49" s="137"/>
      <c r="AX49" s="137"/>
      <c r="AY49" s="137"/>
      <c r="BA49" s="137"/>
      <c r="BB49" s="137"/>
    </row>
    <row r="50" spans="1:54" s="237" customFormat="1" ht="21.75" customHeight="1">
      <c r="A50" s="353" t="s">
        <v>246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Q50" s="306"/>
      <c r="R50" s="137"/>
      <c r="S50" s="137"/>
      <c r="T50" s="137"/>
      <c r="AL50" s="137"/>
      <c r="AM50" s="137"/>
      <c r="AN50" s="287"/>
      <c r="AO50" s="137"/>
      <c r="AP50" s="306"/>
      <c r="AQ50" s="137"/>
      <c r="AR50" s="137"/>
      <c r="AS50" s="137"/>
      <c r="AT50" s="137"/>
      <c r="AU50" s="137"/>
      <c r="AV50" s="137"/>
      <c r="AW50" s="137"/>
      <c r="AX50" s="137"/>
      <c r="AY50" s="137"/>
      <c r="AZ50" s="197"/>
      <c r="BA50" s="137"/>
      <c r="BB50" s="137"/>
    </row>
    <row r="51" spans="1:54" s="224" customFormat="1" ht="21.75" customHeight="1">
      <c r="A51" s="295" t="s">
        <v>71</v>
      </c>
      <c r="B51" s="225"/>
      <c r="C51" s="226"/>
      <c r="F51" s="242"/>
      <c r="G51" s="241"/>
      <c r="H51" s="294">
        <f>H207</f>
        <v>2</v>
      </c>
      <c r="J51" s="228"/>
      <c r="K51" s="228"/>
      <c r="L51" s="228"/>
      <c r="N51" s="296" t="s">
        <v>247</v>
      </c>
      <c r="Q51" s="305"/>
      <c r="R51" s="167"/>
      <c r="S51" s="167"/>
      <c r="T51" s="167"/>
      <c r="AL51" s="167"/>
      <c r="AM51" s="167"/>
      <c r="AN51" s="286"/>
      <c r="AO51" s="167"/>
      <c r="AP51" s="305"/>
      <c r="AQ51" s="167"/>
      <c r="AR51" s="167"/>
      <c r="AS51" s="167"/>
      <c r="AT51" s="167"/>
      <c r="AU51" s="167"/>
      <c r="AV51" s="167"/>
      <c r="AW51" s="167"/>
      <c r="AX51" s="167"/>
      <c r="AY51" s="167"/>
      <c r="AZ51" s="235"/>
      <c r="BA51" s="167"/>
      <c r="BB51" s="167"/>
    </row>
    <row r="52" spans="1:54" s="232" customFormat="1" ht="24.75" customHeight="1">
      <c r="A52" s="349">
        <v>32</v>
      </c>
      <c r="B52" s="227" t="s">
        <v>90</v>
      </c>
      <c r="C52" s="348">
        <v>0</v>
      </c>
      <c r="D52" s="349"/>
      <c r="E52" s="229"/>
      <c r="F52" s="284" t="s">
        <v>17</v>
      </c>
      <c r="G52" s="230"/>
      <c r="H52" s="230">
        <v>23</v>
      </c>
      <c r="I52" s="227" t="s">
        <v>106</v>
      </c>
      <c r="J52" s="231"/>
      <c r="K52" s="350" t="s">
        <v>11</v>
      </c>
      <c r="L52" s="350"/>
      <c r="M52" s="285" t="s">
        <v>183</v>
      </c>
      <c r="N52" s="233"/>
      <c r="Q52" s="306"/>
      <c r="R52" s="137"/>
      <c r="S52" s="137"/>
      <c r="T52" s="137"/>
      <c r="AL52" s="137"/>
      <c r="AM52" s="137"/>
      <c r="AN52" s="287"/>
      <c r="AO52" s="137"/>
      <c r="AP52" s="306"/>
      <c r="AQ52" s="137"/>
      <c r="AR52" s="137"/>
      <c r="AS52" s="137"/>
      <c r="AT52" s="137"/>
      <c r="AU52" s="137"/>
      <c r="AV52" s="137"/>
      <c r="AW52" s="137"/>
      <c r="AX52" s="137"/>
      <c r="AY52" s="137"/>
      <c r="AZ52" s="197"/>
      <c r="BA52" s="137"/>
      <c r="BB52" s="137"/>
    </row>
    <row r="53" spans="1:54" s="236" customFormat="1" ht="14.45" customHeight="1">
      <c r="A53" s="243" t="s">
        <v>20</v>
      </c>
      <c r="B53" s="244" t="s">
        <v>21</v>
      </c>
      <c r="C53" s="245" t="s">
        <v>22</v>
      </c>
      <c r="D53" s="245" t="s">
        <v>23</v>
      </c>
      <c r="E53" s="245" t="s">
        <v>24</v>
      </c>
      <c r="F53" s="246" t="s">
        <v>25</v>
      </c>
      <c r="G53" s="249"/>
      <c r="H53" s="243" t="s">
        <v>20</v>
      </c>
      <c r="I53" s="247" t="s">
        <v>21</v>
      </c>
      <c r="J53" s="248"/>
      <c r="K53" s="245" t="s">
        <v>22</v>
      </c>
      <c r="L53" s="245" t="s">
        <v>23</v>
      </c>
      <c r="M53" s="245" t="s">
        <v>24</v>
      </c>
      <c r="N53" s="246" t="s">
        <v>25</v>
      </c>
      <c r="Q53" s="308"/>
      <c r="R53" s="224"/>
      <c r="S53" s="224"/>
      <c r="T53" s="224"/>
      <c r="AL53" s="224"/>
      <c r="AM53" s="224"/>
      <c r="AN53" s="287"/>
      <c r="AO53" s="224"/>
      <c r="AP53" s="308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</row>
    <row r="54" spans="1:54" s="137" customFormat="1" ht="14.45" customHeight="1">
      <c r="A54" s="250">
        <v>252</v>
      </c>
      <c r="B54" s="251" t="s">
        <v>94</v>
      </c>
      <c r="C54" s="252">
        <v>166</v>
      </c>
      <c r="D54" s="252">
        <v>71</v>
      </c>
      <c r="E54" s="252">
        <v>237</v>
      </c>
      <c r="F54" s="253">
        <v>5</v>
      </c>
      <c r="G54" s="254"/>
      <c r="H54" s="250">
        <v>392</v>
      </c>
      <c r="I54" s="255" t="s">
        <v>184</v>
      </c>
      <c r="J54" s="256"/>
      <c r="K54" s="252">
        <v>139</v>
      </c>
      <c r="L54" s="252">
        <v>76</v>
      </c>
      <c r="M54" s="252">
        <v>215</v>
      </c>
      <c r="N54" s="253">
        <v>6</v>
      </c>
      <c r="Q54" s="306"/>
      <c r="R54" s="232"/>
      <c r="S54" s="232"/>
      <c r="T54" s="232"/>
      <c r="AL54" s="232"/>
      <c r="AM54" s="232"/>
      <c r="AN54" s="289"/>
      <c r="AO54" s="232"/>
      <c r="AP54" s="306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</row>
    <row r="55" spans="1:54" s="137" customFormat="1" ht="14.45" customHeight="1">
      <c r="A55" s="257">
        <v>258</v>
      </c>
      <c r="B55" s="258" t="s">
        <v>92</v>
      </c>
      <c r="C55" s="259">
        <v>163</v>
      </c>
      <c r="D55" s="259">
        <v>87</v>
      </c>
      <c r="E55" s="259">
        <v>250</v>
      </c>
      <c r="F55" s="260">
        <v>7</v>
      </c>
      <c r="G55" s="254"/>
      <c r="H55" s="257">
        <v>170</v>
      </c>
      <c r="I55" s="265" t="s">
        <v>186</v>
      </c>
      <c r="J55" s="266"/>
      <c r="K55" s="259">
        <v>157</v>
      </c>
      <c r="L55" s="259">
        <v>51</v>
      </c>
      <c r="M55" s="259">
        <v>208</v>
      </c>
      <c r="N55" s="260">
        <v>9</v>
      </c>
      <c r="Q55" s="306"/>
      <c r="R55" s="236"/>
      <c r="S55" s="236"/>
      <c r="T55" s="236"/>
      <c r="AL55" s="236"/>
      <c r="AM55" s="236"/>
      <c r="AN55" s="287"/>
      <c r="AO55" s="236"/>
      <c r="AP55" s="30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</row>
    <row r="56" spans="1:54" s="137" customFormat="1" ht="14.45" customHeight="1">
      <c r="A56" s="257">
        <v>253</v>
      </c>
      <c r="B56" s="365" t="s">
        <v>211</v>
      </c>
      <c r="C56" s="263">
        <v>176</v>
      </c>
      <c r="D56" s="263">
        <v>94</v>
      </c>
      <c r="E56" s="263">
        <v>270</v>
      </c>
      <c r="F56" s="264">
        <v>1</v>
      </c>
      <c r="G56" s="254"/>
      <c r="H56" s="257">
        <v>168</v>
      </c>
      <c r="I56" s="265" t="s">
        <v>148</v>
      </c>
      <c r="J56" s="266"/>
      <c r="K56" s="259">
        <v>163</v>
      </c>
      <c r="L56" s="259">
        <v>61</v>
      </c>
      <c r="M56" s="259">
        <v>224</v>
      </c>
      <c r="N56" s="260">
        <v>5</v>
      </c>
      <c r="Q56" s="306"/>
      <c r="AN56" s="287"/>
      <c r="AP56" s="306"/>
    </row>
    <row r="57" spans="1:54" s="137" customFormat="1" ht="14.45" customHeight="1">
      <c r="A57" s="267">
        <v>260</v>
      </c>
      <c r="B57" s="268" t="s">
        <v>96</v>
      </c>
      <c r="C57" s="269">
        <v>169</v>
      </c>
      <c r="D57" s="269">
        <v>67</v>
      </c>
      <c r="E57" s="269">
        <v>236</v>
      </c>
      <c r="F57" s="270">
        <v>5</v>
      </c>
      <c r="G57" s="254"/>
      <c r="H57" s="267">
        <v>174</v>
      </c>
      <c r="I57" s="271" t="s">
        <v>182</v>
      </c>
      <c r="J57" s="272"/>
      <c r="K57" s="269">
        <v>188</v>
      </c>
      <c r="L57" s="269">
        <v>80</v>
      </c>
      <c r="M57" s="269">
        <v>268</v>
      </c>
      <c r="N57" s="270">
        <v>2</v>
      </c>
      <c r="Q57" s="306"/>
      <c r="AN57" s="287"/>
      <c r="AP57" s="306"/>
    </row>
    <row r="58" spans="1:54" s="137" customFormat="1" ht="14.45" customHeight="1">
      <c r="A58" s="273">
        <v>3</v>
      </c>
      <c r="B58" s="274"/>
      <c r="C58" s="275">
        <v>674</v>
      </c>
      <c r="D58" s="276">
        <v>319</v>
      </c>
      <c r="E58" s="277">
        <v>993</v>
      </c>
      <c r="F58" s="278">
        <v>18</v>
      </c>
      <c r="G58" s="279"/>
      <c r="H58" s="280">
        <v>1</v>
      </c>
      <c r="I58" s="281"/>
      <c r="J58" s="282"/>
      <c r="K58" s="283">
        <v>647</v>
      </c>
      <c r="L58" s="276">
        <v>268</v>
      </c>
      <c r="M58" s="277">
        <v>915</v>
      </c>
      <c r="N58" s="278">
        <v>22</v>
      </c>
      <c r="Q58" s="307"/>
      <c r="AN58" s="287"/>
      <c r="AP58" s="307"/>
    </row>
    <row r="59" spans="1:54" s="137" customFormat="1" ht="14.45" customHeight="1">
      <c r="A59" s="319">
        <v>0</v>
      </c>
      <c r="B59" s="320" t="s">
        <v>90</v>
      </c>
      <c r="C59" s="320"/>
      <c r="D59" s="321">
        <v>78</v>
      </c>
      <c r="E59" s="322" t="s">
        <v>33</v>
      </c>
      <c r="F59" s="323"/>
      <c r="G59" s="324"/>
      <c r="H59" s="325">
        <v>3</v>
      </c>
      <c r="I59" s="320" t="s">
        <v>34</v>
      </c>
      <c r="J59" s="325" t="s">
        <v>35</v>
      </c>
      <c r="K59" s="320" t="s">
        <v>36</v>
      </c>
      <c r="L59" s="325"/>
      <c r="M59" s="325">
        <v>5</v>
      </c>
      <c r="N59" s="326" t="s">
        <v>37</v>
      </c>
      <c r="Q59" s="306"/>
      <c r="AN59" s="287"/>
      <c r="AP59" s="306"/>
    </row>
    <row r="60" spans="1:54" s="137" customFormat="1" ht="14.45" customHeight="1">
      <c r="A60" s="327">
        <v>0</v>
      </c>
      <c r="B60" s="328" t="s">
        <v>106</v>
      </c>
      <c r="C60" s="328"/>
      <c r="D60" s="329">
        <v>-78</v>
      </c>
      <c r="E60" s="330" t="s">
        <v>33</v>
      </c>
      <c r="F60" s="331"/>
      <c r="G60" s="332"/>
      <c r="H60" s="333">
        <v>1</v>
      </c>
      <c r="I60" s="328" t="s">
        <v>34</v>
      </c>
      <c r="J60" s="333" t="s">
        <v>38</v>
      </c>
      <c r="K60" s="328" t="s">
        <v>36</v>
      </c>
      <c r="L60" s="333"/>
      <c r="M60" s="333">
        <v>1</v>
      </c>
      <c r="N60" s="334" t="s">
        <v>37</v>
      </c>
      <c r="Q60" s="306"/>
      <c r="AN60" s="287"/>
      <c r="AP60" s="306"/>
    </row>
    <row r="61" spans="1:54" s="232" customFormat="1" ht="24.75" customHeight="1">
      <c r="A61" s="349">
        <v>8</v>
      </c>
      <c r="B61" s="227" t="s">
        <v>100</v>
      </c>
      <c r="C61" s="348">
        <v>0</v>
      </c>
      <c r="D61" s="349"/>
      <c r="E61" s="229"/>
      <c r="F61" s="284" t="s">
        <v>17</v>
      </c>
      <c r="G61" s="230"/>
      <c r="H61" s="230">
        <v>19</v>
      </c>
      <c r="I61" s="227" t="s">
        <v>72</v>
      </c>
      <c r="J61" s="231"/>
      <c r="K61" s="350" t="s">
        <v>11</v>
      </c>
      <c r="L61" s="350"/>
      <c r="M61" s="285" t="s">
        <v>51</v>
      </c>
      <c r="N61" s="233"/>
      <c r="Q61" s="306"/>
      <c r="R61" s="137"/>
      <c r="S61" s="137"/>
      <c r="T61" s="137"/>
      <c r="AL61" s="137"/>
      <c r="AM61" s="137"/>
      <c r="AN61" s="287"/>
      <c r="AO61" s="137"/>
      <c r="AP61" s="306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</row>
    <row r="62" spans="1:54" s="236" customFormat="1" ht="14.45" customHeight="1">
      <c r="A62" s="243" t="s">
        <v>20</v>
      </c>
      <c r="B62" s="244" t="s">
        <v>21</v>
      </c>
      <c r="C62" s="245" t="s">
        <v>22</v>
      </c>
      <c r="D62" s="245" t="s">
        <v>23</v>
      </c>
      <c r="E62" s="245" t="s">
        <v>24</v>
      </c>
      <c r="F62" s="246" t="s">
        <v>25</v>
      </c>
      <c r="G62" s="249"/>
      <c r="H62" s="243" t="s">
        <v>20</v>
      </c>
      <c r="I62" s="247" t="s">
        <v>21</v>
      </c>
      <c r="J62" s="248"/>
      <c r="K62" s="245" t="s">
        <v>22</v>
      </c>
      <c r="L62" s="245" t="s">
        <v>23</v>
      </c>
      <c r="M62" s="245" t="s">
        <v>24</v>
      </c>
      <c r="N62" s="246" t="s">
        <v>25</v>
      </c>
      <c r="Q62" s="306"/>
      <c r="R62" s="137"/>
      <c r="S62" s="137"/>
      <c r="T62" s="137"/>
      <c r="AL62" s="137"/>
      <c r="AM62" s="137"/>
      <c r="AN62" s="287"/>
      <c r="AO62" s="137"/>
      <c r="AP62" s="306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</row>
    <row r="63" spans="1:54" s="137" customFormat="1" ht="14.45" customHeight="1">
      <c r="A63" s="250">
        <v>45</v>
      </c>
      <c r="B63" s="251" t="s">
        <v>214</v>
      </c>
      <c r="C63" s="252">
        <v>170</v>
      </c>
      <c r="D63" s="252">
        <v>69</v>
      </c>
      <c r="E63" s="252">
        <v>239</v>
      </c>
      <c r="F63" s="253">
        <v>4</v>
      </c>
      <c r="G63" s="254"/>
      <c r="H63" s="250">
        <v>151</v>
      </c>
      <c r="I63" s="255" t="s">
        <v>75</v>
      </c>
      <c r="J63" s="256"/>
      <c r="K63" s="252">
        <v>177</v>
      </c>
      <c r="L63" s="252">
        <v>72</v>
      </c>
      <c r="M63" s="252">
        <v>249</v>
      </c>
      <c r="N63" s="253">
        <v>5</v>
      </c>
      <c r="Q63" s="306"/>
      <c r="R63" s="232"/>
      <c r="S63" s="232"/>
      <c r="T63" s="232"/>
      <c r="AL63" s="232"/>
      <c r="AM63" s="232"/>
      <c r="AN63" s="289"/>
      <c r="AO63" s="232"/>
      <c r="AP63" s="306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</row>
    <row r="64" spans="1:54" s="137" customFormat="1" ht="14.45" customHeight="1">
      <c r="A64" s="257">
        <v>51</v>
      </c>
      <c r="B64" s="258" t="s">
        <v>215</v>
      </c>
      <c r="C64" s="259">
        <v>161</v>
      </c>
      <c r="D64" s="259">
        <v>80</v>
      </c>
      <c r="E64" s="259">
        <v>241</v>
      </c>
      <c r="F64" s="260">
        <v>6</v>
      </c>
      <c r="G64" s="254"/>
      <c r="H64" s="257">
        <v>145</v>
      </c>
      <c r="I64" s="261" t="s">
        <v>213</v>
      </c>
      <c r="J64" s="262"/>
      <c r="K64" s="263">
        <v>173</v>
      </c>
      <c r="L64" s="263">
        <v>113</v>
      </c>
      <c r="M64" s="263">
        <v>286</v>
      </c>
      <c r="N64" s="264">
        <v>3</v>
      </c>
      <c r="Q64" s="306"/>
      <c r="R64" s="236"/>
      <c r="S64" s="236"/>
      <c r="T64" s="236"/>
      <c r="AL64" s="236"/>
      <c r="AM64" s="236"/>
      <c r="AN64" s="287"/>
      <c r="AO64" s="236"/>
      <c r="AP64" s="30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</row>
    <row r="65" spans="1:54" s="137" customFormat="1" ht="14.45" customHeight="1">
      <c r="A65" s="257">
        <v>41</v>
      </c>
      <c r="B65" s="258" t="s">
        <v>216</v>
      </c>
      <c r="C65" s="259">
        <v>181</v>
      </c>
      <c r="D65" s="259">
        <v>78</v>
      </c>
      <c r="E65" s="259">
        <v>259</v>
      </c>
      <c r="F65" s="260">
        <v>5</v>
      </c>
      <c r="G65" s="254"/>
      <c r="H65" s="257">
        <v>142</v>
      </c>
      <c r="I65" s="265" t="s">
        <v>76</v>
      </c>
      <c r="J65" s="266"/>
      <c r="K65" s="259">
        <v>174</v>
      </c>
      <c r="L65" s="259">
        <v>88</v>
      </c>
      <c r="M65" s="259">
        <v>262</v>
      </c>
      <c r="N65" s="260">
        <v>5</v>
      </c>
      <c r="Q65" s="306"/>
      <c r="AN65" s="287"/>
      <c r="AP65" s="306"/>
    </row>
    <row r="66" spans="1:54" s="137" customFormat="1" ht="14.45" customHeight="1">
      <c r="A66" s="267">
        <v>39</v>
      </c>
      <c r="B66" s="268" t="s">
        <v>103</v>
      </c>
      <c r="C66" s="269">
        <v>171</v>
      </c>
      <c r="D66" s="269">
        <v>78</v>
      </c>
      <c r="E66" s="269">
        <v>249</v>
      </c>
      <c r="F66" s="270">
        <v>9</v>
      </c>
      <c r="G66" s="254"/>
      <c r="H66" s="267">
        <v>148</v>
      </c>
      <c r="I66" s="271" t="s">
        <v>78</v>
      </c>
      <c r="J66" s="272"/>
      <c r="K66" s="269">
        <v>156</v>
      </c>
      <c r="L66" s="269">
        <v>78</v>
      </c>
      <c r="M66" s="269">
        <v>234</v>
      </c>
      <c r="N66" s="270">
        <v>5</v>
      </c>
      <c r="Q66" s="306"/>
      <c r="AN66" s="287"/>
      <c r="AP66" s="306"/>
    </row>
    <row r="67" spans="1:54" s="137" customFormat="1" ht="14.45" customHeight="1">
      <c r="A67" s="273">
        <v>2</v>
      </c>
      <c r="B67" s="274"/>
      <c r="C67" s="275">
        <v>683</v>
      </c>
      <c r="D67" s="276">
        <v>305</v>
      </c>
      <c r="E67" s="277">
        <v>988</v>
      </c>
      <c r="F67" s="278">
        <v>24</v>
      </c>
      <c r="G67" s="279"/>
      <c r="H67" s="280">
        <v>2</v>
      </c>
      <c r="I67" s="281"/>
      <c r="J67" s="282"/>
      <c r="K67" s="283">
        <v>680</v>
      </c>
      <c r="L67" s="276">
        <v>351</v>
      </c>
      <c r="M67" s="277">
        <v>1031</v>
      </c>
      <c r="N67" s="278">
        <v>18</v>
      </c>
      <c r="Q67" s="306"/>
      <c r="AN67" s="287"/>
      <c r="AP67" s="306"/>
    </row>
    <row r="68" spans="1:54" s="137" customFormat="1" ht="14.45" customHeight="1">
      <c r="A68" s="319">
        <v>0</v>
      </c>
      <c r="B68" s="318" t="s">
        <v>100</v>
      </c>
      <c r="C68" s="318"/>
      <c r="D68" s="314">
        <v>-43</v>
      </c>
      <c r="E68" s="315" t="s">
        <v>33</v>
      </c>
      <c r="F68" s="335"/>
      <c r="G68" s="317"/>
      <c r="H68" s="316">
        <v>2</v>
      </c>
      <c r="I68" s="318" t="s">
        <v>34</v>
      </c>
      <c r="J68" s="316" t="s">
        <v>38</v>
      </c>
      <c r="K68" s="318" t="s">
        <v>36</v>
      </c>
      <c r="L68" s="316"/>
      <c r="M68" s="316">
        <v>2</v>
      </c>
      <c r="N68" s="336" t="s">
        <v>37</v>
      </c>
      <c r="Q68" s="306"/>
      <c r="AN68" s="287"/>
      <c r="AP68" s="306"/>
    </row>
    <row r="69" spans="1:54" s="137" customFormat="1" ht="14.45" customHeight="1">
      <c r="A69" s="327">
        <v>0</v>
      </c>
      <c r="B69" s="337" t="s">
        <v>72</v>
      </c>
      <c r="C69" s="337"/>
      <c r="D69" s="338">
        <v>43</v>
      </c>
      <c r="E69" s="339" t="s">
        <v>33</v>
      </c>
      <c r="F69" s="340"/>
      <c r="G69" s="341"/>
      <c r="H69" s="342">
        <v>2</v>
      </c>
      <c r="I69" s="337" t="s">
        <v>34</v>
      </c>
      <c r="J69" s="342" t="s">
        <v>35</v>
      </c>
      <c r="K69" s="337" t="s">
        <v>36</v>
      </c>
      <c r="L69" s="342"/>
      <c r="M69" s="342">
        <v>4</v>
      </c>
      <c r="N69" s="343" t="s">
        <v>37</v>
      </c>
      <c r="Q69" s="306"/>
      <c r="AN69" s="287"/>
      <c r="AP69" s="306"/>
    </row>
    <row r="70" spans="1:54" s="232" customFormat="1" ht="24.75" customHeight="1">
      <c r="A70" s="349">
        <v>5</v>
      </c>
      <c r="B70" s="227" t="s">
        <v>83</v>
      </c>
      <c r="C70" s="348">
        <v>0</v>
      </c>
      <c r="D70" s="349"/>
      <c r="E70" s="229"/>
      <c r="F70" s="284" t="s">
        <v>17</v>
      </c>
      <c r="G70" s="230"/>
      <c r="H70" s="230">
        <v>25</v>
      </c>
      <c r="I70" s="227" t="s">
        <v>99</v>
      </c>
      <c r="J70" s="231"/>
      <c r="K70" s="350" t="s">
        <v>11</v>
      </c>
      <c r="L70" s="350"/>
      <c r="M70" s="285" t="s">
        <v>207</v>
      </c>
      <c r="N70" s="233"/>
      <c r="Q70" s="306"/>
      <c r="R70" s="137"/>
      <c r="S70" s="137"/>
      <c r="T70" s="137"/>
      <c r="AL70" s="137"/>
      <c r="AM70" s="137"/>
      <c r="AN70" s="287"/>
      <c r="AO70" s="137"/>
      <c r="AP70" s="306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</row>
    <row r="71" spans="1:54" s="236" customFormat="1" ht="14.45" customHeight="1">
      <c r="A71" s="243" t="s">
        <v>20</v>
      </c>
      <c r="B71" s="244" t="s">
        <v>21</v>
      </c>
      <c r="C71" s="245" t="s">
        <v>22</v>
      </c>
      <c r="D71" s="245" t="s">
        <v>23</v>
      </c>
      <c r="E71" s="245" t="s">
        <v>24</v>
      </c>
      <c r="F71" s="246" t="s">
        <v>25</v>
      </c>
      <c r="G71" s="249"/>
      <c r="H71" s="243" t="s">
        <v>20</v>
      </c>
      <c r="I71" s="247" t="s">
        <v>21</v>
      </c>
      <c r="J71" s="248"/>
      <c r="K71" s="245" t="s">
        <v>22</v>
      </c>
      <c r="L71" s="245" t="s">
        <v>23</v>
      </c>
      <c r="M71" s="245" t="s">
        <v>24</v>
      </c>
      <c r="N71" s="246" t="s">
        <v>25</v>
      </c>
      <c r="Q71" s="306"/>
      <c r="R71" s="137"/>
      <c r="S71" s="137"/>
      <c r="T71" s="137"/>
      <c r="AL71" s="137"/>
      <c r="AM71" s="137"/>
      <c r="AN71" s="287"/>
      <c r="AO71" s="137"/>
      <c r="AP71" s="306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</row>
    <row r="72" spans="1:54" s="137" customFormat="1" ht="14.45" customHeight="1">
      <c r="A72" s="250">
        <v>321</v>
      </c>
      <c r="B72" s="251" t="s">
        <v>80</v>
      </c>
      <c r="C72" s="252">
        <v>168</v>
      </c>
      <c r="D72" s="252">
        <v>60</v>
      </c>
      <c r="E72" s="252">
        <v>228</v>
      </c>
      <c r="F72" s="253">
        <v>8</v>
      </c>
      <c r="G72" s="254"/>
      <c r="H72" s="250">
        <v>397</v>
      </c>
      <c r="I72" s="255" t="s">
        <v>102</v>
      </c>
      <c r="J72" s="256"/>
      <c r="K72" s="252">
        <v>177</v>
      </c>
      <c r="L72" s="252">
        <v>71</v>
      </c>
      <c r="M72" s="252">
        <v>248</v>
      </c>
      <c r="N72" s="253">
        <v>3</v>
      </c>
      <c r="Q72" s="306"/>
      <c r="R72" s="232"/>
      <c r="S72" s="232"/>
      <c r="T72" s="232"/>
      <c r="AL72" s="232"/>
      <c r="AM72" s="232"/>
      <c r="AN72" s="289"/>
      <c r="AO72" s="232"/>
      <c r="AP72" s="306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</row>
    <row r="73" spans="1:54" s="137" customFormat="1" ht="14.45" customHeight="1">
      <c r="A73" s="257">
        <v>28</v>
      </c>
      <c r="B73" s="258" t="s">
        <v>217</v>
      </c>
      <c r="C73" s="259">
        <v>150</v>
      </c>
      <c r="D73" s="259">
        <v>62</v>
      </c>
      <c r="E73" s="259">
        <v>212</v>
      </c>
      <c r="F73" s="260">
        <v>8</v>
      </c>
      <c r="G73" s="254"/>
      <c r="H73" s="257">
        <v>399</v>
      </c>
      <c r="I73" s="265" t="s">
        <v>101</v>
      </c>
      <c r="J73" s="266"/>
      <c r="K73" s="259">
        <v>178</v>
      </c>
      <c r="L73" s="259">
        <v>60</v>
      </c>
      <c r="M73" s="259">
        <v>238</v>
      </c>
      <c r="N73" s="260">
        <v>7</v>
      </c>
      <c r="Q73" s="306"/>
      <c r="R73" s="236"/>
      <c r="S73" s="236"/>
      <c r="T73" s="236"/>
      <c r="AL73" s="236"/>
      <c r="AM73" s="236"/>
      <c r="AN73" s="287"/>
      <c r="AO73" s="236"/>
      <c r="AP73" s="30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</row>
    <row r="74" spans="1:54" s="137" customFormat="1" ht="14.45" customHeight="1">
      <c r="A74" s="257">
        <v>324</v>
      </c>
      <c r="B74" s="365" t="s">
        <v>87</v>
      </c>
      <c r="C74" s="263">
        <v>191</v>
      </c>
      <c r="D74" s="263">
        <v>90</v>
      </c>
      <c r="E74" s="366">
        <v>281</v>
      </c>
      <c r="F74" s="264">
        <v>2</v>
      </c>
      <c r="G74" s="254"/>
      <c r="H74" s="257">
        <v>189</v>
      </c>
      <c r="I74" s="265" t="s">
        <v>105</v>
      </c>
      <c r="J74" s="266"/>
      <c r="K74" s="259">
        <v>175</v>
      </c>
      <c r="L74" s="259">
        <v>79</v>
      </c>
      <c r="M74" s="259">
        <v>254</v>
      </c>
      <c r="N74" s="260">
        <v>3</v>
      </c>
      <c r="Q74" s="306"/>
      <c r="AN74" s="287"/>
      <c r="AP74" s="306"/>
    </row>
    <row r="75" spans="1:54" s="137" customFormat="1" ht="14.45" customHeight="1">
      <c r="A75" s="267">
        <v>326</v>
      </c>
      <c r="B75" s="268" t="s">
        <v>88</v>
      </c>
      <c r="C75" s="269">
        <v>161</v>
      </c>
      <c r="D75" s="269">
        <v>52</v>
      </c>
      <c r="E75" s="269">
        <v>213</v>
      </c>
      <c r="F75" s="270">
        <v>8</v>
      </c>
      <c r="G75" s="254"/>
      <c r="H75" s="267">
        <v>185</v>
      </c>
      <c r="I75" s="271" t="s">
        <v>104</v>
      </c>
      <c r="J75" s="272"/>
      <c r="K75" s="269">
        <v>174</v>
      </c>
      <c r="L75" s="269">
        <v>71</v>
      </c>
      <c r="M75" s="269">
        <v>245</v>
      </c>
      <c r="N75" s="270">
        <v>6</v>
      </c>
      <c r="Q75" s="306"/>
      <c r="AN75" s="287"/>
      <c r="AP75" s="306"/>
    </row>
    <row r="76" spans="1:54" s="137" customFormat="1" ht="14.45" customHeight="1">
      <c r="A76" s="273">
        <v>1</v>
      </c>
      <c r="B76" s="274"/>
      <c r="C76" s="275">
        <v>670</v>
      </c>
      <c r="D76" s="276">
        <v>264</v>
      </c>
      <c r="E76" s="277">
        <v>934</v>
      </c>
      <c r="F76" s="278">
        <v>26</v>
      </c>
      <c r="G76" s="279"/>
      <c r="H76" s="280">
        <v>3</v>
      </c>
      <c r="I76" s="281"/>
      <c r="J76" s="282"/>
      <c r="K76" s="283">
        <v>704</v>
      </c>
      <c r="L76" s="276">
        <v>281</v>
      </c>
      <c r="M76" s="277">
        <v>985</v>
      </c>
      <c r="N76" s="278">
        <v>19</v>
      </c>
      <c r="Q76" s="306"/>
      <c r="AN76" s="287"/>
      <c r="AP76" s="306"/>
    </row>
    <row r="77" spans="1:54" s="137" customFormat="1" ht="14.45" customHeight="1">
      <c r="A77" s="319">
        <v>0</v>
      </c>
      <c r="B77" s="318" t="s">
        <v>83</v>
      </c>
      <c r="C77" s="318"/>
      <c r="D77" s="314">
        <v>-51</v>
      </c>
      <c r="E77" s="315" t="s">
        <v>33</v>
      </c>
      <c r="F77" s="335"/>
      <c r="G77" s="317"/>
      <c r="H77" s="316">
        <v>1</v>
      </c>
      <c r="I77" s="318" t="s">
        <v>34</v>
      </c>
      <c r="J77" s="316" t="s">
        <v>38</v>
      </c>
      <c r="K77" s="318" t="s">
        <v>36</v>
      </c>
      <c r="L77" s="316"/>
      <c r="M77" s="316">
        <v>1</v>
      </c>
      <c r="N77" s="336" t="s">
        <v>37</v>
      </c>
      <c r="Q77" s="306"/>
      <c r="AN77" s="287"/>
      <c r="AP77" s="306"/>
    </row>
    <row r="78" spans="1:54" s="137" customFormat="1" ht="14.45" customHeight="1">
      <c r="A78" s="327">
        <v>0</v>
      </c>
      <c r="B78" s="337" t="s">
        <v>99</v>
      </c>
      <c r="C78" s="337"/>
      <c r="D78" s="338">
        <v>51</v>
      </c>
      <c r="E78" s="339" t="s">
        <v>33</v>
      </c>
      <c r="F78" s="340"/>
      <c r="G78" s="341"/>
      <c r="H78" s="342">
        <v>3</v>
      </c>
      <c r="I78" s="337" t="s">
        <v>34</v>
      </c>
      <c r="J78" s="342" t="s">
        <v>35</v>
      </c>
      <c r="K78" s="337" t="s">
        <v>36</v>
      </c>
      <c r="L78" s="342"/>
      <c r="M78" s="342">
        <v>5</v>
      </c>
      <c r="N78" s="343" t="s">
        <v>37</v>
      </c>
      <c r="Q78" s="306"/>
      <c r="AN78" s="287"/>
      <c r="AP78" s="306"/>
    </row>
    <row r="79" spans="1:54" s="232" customFormat="1" ht="24.75" customHeight="1">
      <c r="A79" s="349">
        <v>33</v>
      </c>
      <c r="B79" s="227" t="s">
        <v>91</v>
      </c>
      <c r="C79" s="348">
        <v>0</v>
      </c>
      <c r="D79" s="349"/>
      <c r="E79" s="229"/>
      <c r="F79" s="284" t="s">
        <v>17</v>
      </c>
      <c r="G79" s="230"/>
      <c r="H79" s="230">
        <v>20</v>
      </c>
      <c r="I79" s="227" t="s">
        <v>73</v>
      </c>
      <c r="J79" s="231"/>
      <c r="K79" s="350" t="s">
        <v>11</v>
      </c>
      <c r="L79" s="350"/>
      <c r="M79" s="285">
        <v>0</v>
      </c>
      <c r="N79" s="233"/>
      <c r="Q79" s="306"/>
      <c r="R79" s="137"/>
      <c r="S79" s="137"/>
      <c r="T79" s="137"/>
      <c r="AL79" s="137"/>
      <c r="AM79" s="137"/>
      <c r="AN79" s="287"/>
      <c r="AO79" s="137"/>
      <c r="AP79" s="306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</row>
    <row r="80" spans="1:54" s="236" customFormat="1" ht="14.45" customHeight="1">
      <c r="A80" s="243" t="s">
        <v>20</v>
      </c>
      <c r="B80" s="244" t="s">
        <v>21</v>
      </c>
      <c r="C80" s="245" t="s">
        <v>22</v>
      </c>
      <c r="D80" s="245" t="s">
        <v>23</v>
      </c>
      <c r="E80" s="245" t="s">
        <v>24</v>
      </c>
      <c r="F80" s="246" t="s">
        <v>25</v>
      </c>
      <c r="G80" s="249"/>
      <c r="H80" s="243" t="s">
        <v>20</v>
      </c>
      <c r="I80" s="247" t="s">
        <v>21</v>
      </c>
      <c r="J80" s="248"/>
      <c r="K80" s="245" t="s">
        <v>22</v>
      </c>
      <c r="L80" s="245" t="s">
        <v>23</v>
      </c>
      <c r="M80" s="245" t="s">
        <v>24</v>
      </c>
      <c r="N80" s="246" t="s">
        <v>25</v>
      </c>
      <c r="Q80" s="306"/>
      <c r="R80" s="137"/>
      <c r="S80" s="137"/>
      <c r="T80" s="137"/>
      <c r="AL80" s="137"/>
      <c r="AM80" s="137"/>
      <c r="AN80" s="287"/>
      <c r="AO80" s="137"/>
      <c r="AP80" s="306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</row>
    <row r="81" spans="1:54" s="137" customFormat="1" ht="14.45" customHeight="1">
      <c r="A81" s="250">
        <v>436</v>
      </c>
      <c r="B81" s="251" t="s">
        <v>89</v>
      </c>
      <c r="C81" s="252">
        <v>166</v>
      </c>
      <c r="D81" s="252">
        <v>79</v>
      </c>
      <c r="E81" s="252">
        <v>245</v>
      </c>
      <c r="F81" s="253">
        <v>1</v>
      </c>
      <c r="G81" s="254"/>
      <c r="H81" s="250">
        <v>137</v>
      </c>
      <c r="I81" s="255" t="s">
        <v>149</v>
      </c>
      <c r="J81" s="256"/>
      <c r="K81" s="252">
        <v>156</v>
      </c>
      <c r="L81" s="252">
        <v>87</v>
      </c>
      <c r="M81" s="252">
        <v>243</v>
      </c>
      <c r="N81" s="253">
        <v>3</v>
      </c>
      <c r="Q81" s="306"/>
      <c r="R81" s="232"/>
      <c r="S81" s="232"/>
      <c r="T81" s="232"/>
      <c r="AL81" s="232"/>
      <c r="AM81" s="232"/>
      <c r="AN81" s="289"/>
      <c r="AO81" s="232"/>
      <c r="AP81" s="306"/>
      <c r="AQ81" s="232"/>
      <c r="AR81" s="232"/>
      <c r="AS81" s="232"/>
      <c r="AT81" s="232"/>
      <c r="AU81" s="232"/>
      <c r="AV81" s="232"/>
      <c r="AW81" s="232"/>
      <c r="AX81" s="232"/>
      <c r="AY81" s="232"/>
      <c r="AZ81" s="232"/>
    </row>
    <row r="82" spans="1:54" s="137" customFormat="1" ht="14.45" customHeight="1">
      <c r="A82" s="257">
        <v>441</v>
      </c>
      <c r="B82" s="258" t="s">
        <v>218</v>
      </c>
      <c r="C82" s="259">
        <v>157</v>
      </c>
      <c r="D82" s="259">
        <v>74</v>
      </c>
      <c r="E82" s="259">
        <v>231</v>
      </c>
      <c r="F82" s="260">
        <v>8</v>
      </c>
      <c r="G82" s="254"/>
      <c r="H82" s="257">
        <v>373</v>
      </c>
      <c r="I82" s="265" t="s">
        <v>74</v>
      </c>
      <c r="J82" s="266"/>
      <c r="K82" s="259">
        <v>163</v>
      </c>
      <c r="L82" s="259">
        <v>79</v>
      </c>
      <c r="M82" s="259">
        <v>242</v>
      </c>
      <c r="N82" s="260">
        <v>1</v>
      </c>
      <c r="Q82" s="306"/>
      <c r="R82" s="236"/>
      <c r="S82" s="236"/>
      <c r="T82" s="236"/>
      <c r="AL82" s="236"/>
      <c r="AM82" s="236"/>
      <c r="AN82" s="287"/>
      <c r="AO82" s="236"/>
      <c r="AP82" s="30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</row>
    <row r="83" spans="1:54" s="137" customFormat="1" ht="14.45" customHeight="1">
      <c r="A83" s="257">
        <v>443</v>
      </c>
      <c r="B83" s="258" t="s">
        <v>95</v>
      </c>
      <c r="C83" s="259">
        <v>155</v>
      </c>
      <c r="D83" s="259">
        <v>70</v>
      </c>
      <c r="E83" s="259">
        <v>225</v>
      </c>
      <c r="F83" s="260">
        <v>8</v>
      </c>
      <c r="G83" s="254"/>
      <c r="H83" s="257">
        <v>132</v>
      </c>
      <c r="I83" s="261" t="s">
        <v>70</v>
      </c>
      <c r="J83" s="262"/>
      <c r="K83" s="263">
        <v>170</v>
      </c>
      <c r="L83" s="263">
        <v>79</v>
      </c>
      <c r="M83" s="263">
        <v>249</v>
      </c>
      <c r="N83" s="264">
        <v>3</v>
      </c>
      <c r="Q83" s="306"/>
      <c r="AN83" s="287"/>
      <c r="AP83" s="306"/>
    </row>
    <row r="84" spans="1:54" s="137" customFormat="1" ht="14.45" customHeight="1">
      <c r="A84" s="267">
        <v>440</v>
      </c>
      <c r="B84" s="268" t="s">
        <v>97</v>
      </c>
      <c r="C84" s="269">
        <v>141</v>
      </c>
      <c r="D84" s="269">
        <v>70</v>
      </c>
      <c r="E84" s="269">
        <v>211</v>
      </c>
      <c r="F84" s="270">
        <v>8</v>
      </c>
      <c r="G84" s="254"/>
      <c r="H84" s="267">
        <v>133</v>
      </c>
      <c r="I84" s="271" t="s">
        <v>79</v>
      </c>
      <c r="J84" s="272"/>
      <c r="K84" s="269">
        <v>182</v>
      </c>
      <c r="L84" s="269">
        <v>62</v>
      </c>
      <c r="M84" s="269">
        <v>244</v>
      </c>
      <c r="N84" s="270">
        <v>6</v>
      </c>
      <c r="Q84" s="306"/>
      <c r="AN84" s="287"/>
      <c r="AP84" s="306"/>
    </row>
    <row r="85" spans="1:54" s="137" customFormat="1" ht="14.45" customHeight="1">
      <c r="A85" s="273">
        <v>1</v>
      </c>
      <c r="B85" s="274"/>
      <c r="C85" s="275">
        <v>619</v>
      </c>
      <c r="D85" s="276">
        <v>293</v>
      </c>
      <c r="E85" s="277">
        <v>912</v>
      </c>
      <c r="F85" s="278">
        <v>25</v>
      </c>
      <c r="G85" s="279"/>
      <c r="H85" s="280">
        <v>3</v>
      </c>
      <c r="I85" s="281"/>
      <c r="J85" s="282"/>
      <c r="K85" s="283">
        <v>671</v>
      </c>
      <c r="L85" s="276">
        <v>307</v>
      </c>
      <c r="M85" s="277">
        <v>978</v>
      </c>
      <c r="N85" s="278">
        <v>13</v>
      </c>
      <c r="Q85" s="306"/>
      <c r="AN85" s="287"/>
      <c r="AP85" s="306"/>
    </row>
    <row r="86" spans="1:54" s="137" customFormat="1" ht="14.45" customHeight="1">
      <c r="A86" s="319">
        <v>0</v>
      </c>
      <c r="B86" s="318" t="s">
        <v>91</v>
      </c>
      <c r="C86" s="318"/>
      <c r="D86" s="314">
        <v>-66</v>
      </c>
      <c r="E86" s="315" t="s">
        <v>33</v>
      </c>
      <c r="F86" s="335"/>
      <c r="G86" s="317"/>
      <c r="H86" s="316">
        <v>1</v>
      </c>
      <c r="I86" s="318" t="s">
        <v>34</v>
      </c>
      <c r="J86" s="316" t="s">
        <v>38</v>
      </c>
      <c r="K86" s="318" t="s">
        <v>36</v>
      </c>
      <c r="L86" s="316"/>
      <c r="M86" s="316">
        <v>1</v>
      </c>
      <c r="N86" s="336" t="s">
        <v>37</v>
      </c>
      <c r="Q86" s="306"/>
      <c r="AN86" s="287"/>
      <c r="AP86" s="306"/>
    </row>
    <row r="87" spans="1:54" s="137" customFormat="1" ht="14.45" customHeight="1">
      <c r="A87" s="327">
        <v>0</v>
      </c>
      <c r="B87" s="337" t="s">
        <v>73</v>
      </c>
      <c r="C87" s="337"/>
      <c r="D87" s="338">
        <v>66</v>
      </c>
      <c r="E87" s="339" t="s">
        <v>33</v>
      </c>
      <c r="F87" s="340"/>
      <c r="G87" s="341"/>
      <c r="H87" s="342">
        <v>3</v>
      </c>
      <c r="I87" s="337" t="s">
        <v>34</v>
      </c>
      <c r="J87" s="342" t="s">
        <v>35</v>
      </c>
      <c r="K87" s="337" t="s">
        <v>36</v>
      </c>
      <c r="L87" s="342"/>
      <c r="M87" s="342">
        <v>5</v>
      </c>
      <c r="N87" s="343" t="s">
        <v>37</v>
      </c>
      <c r="Q87" s="306"/>
      <c r="AN87" s="287"/>
      <c r="AP87" s="306"/>
    </row>
    <row r="88" spans="1:54" s="232" customFormat="1" ht="24.75" customHeight="1">
      <c r="A88" s="349">
        <v>1</v>
      </c>
      <c r="B88" s="227" t="s">
        <v>107</v>
      </c>
      <c r="C88" s="348">
        <v>0</v>
      </c>
      <c r="D88" s="349"/>
      <c r="E88" s="229"/>
      <c r="F88" s="284" t="s">
        <v>17</v>
      </c>
      <c r="G88" s="230"/>
      <c r="H88" s="230">
        <v>15</v>
      </c>
      <c r="I88" s="227" t="s">
        <v>82</v>
      </c>
      <c r="J88" s="231"/>
      <c r="K88" s="350" t="s">
        <v>11</v>
      </c>
      <c r="L88" s="350"/>
      <c r="M88" s="285" t="s">
        <v>207</v>
      </c>
      <c r="N88" s="233"/>
      <c r="Q88" s="306"/>
      <c r="R88" s="137"/>
      <c r="S88" s="137"/>
      <c r="T88" s="137"/>
      <c r="AL88" s="137"/>
      <c r="AM88" s="137"/>
      <c r="AN88" s="287"/>
      <c r="AO88" s="137"/>
      <c r="AP88" s="306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</row>
    <row r="89" spans="1:54" s="236" customFormat="1" ht="14.45" customHeight="1">
      <c r="A89" s="243" t="s">
        <v>20</v>
      </c>
      <c r="B89" s="244" t="s">
        <v>21</v>
      </c>
      <c r="C89" s="245" t="s">
        <v>22</v>
      </c>
      <c r="D89" s="245" t="s">
        <v>23</v>
      </c>
      <c r="E89" s="245" t="s">
        <v>24</v>
      </c>
      <c r="F89" s="246" t="s">
        <v>25</v>
      </c>
      <c r="G89" s="249"/>
      <c r="H89" s="243" t="s">
        <v>20</v>
      </c>
      <c r="I89" s="247" t="s">
        <v>21</v>
      </c>
      <c r="J89" s="248"/>
      <c r="K89" s="245" t="s">
        <v>22</v>
      </c>
      <c r="L89" s="245" t="s">
        <v>23</v>
      </c>
      <c r="M89" s="245" t="s">
        <v>24</v>
      </c>
      <c r="N89" s="246" t="s">
        <v>25</v>
      </c>
      <c r="Q89" s="306"/>
      <c r="R89" s="137"/>
      <c r="S89" s="137"/>
      <c r="T89" s="137"/>
      <c r="AL89" s="137"/>
      <c r="AM89" s="137"/>
      <c r="AN89" s="287"/>
      <c r="AO89" s="137"/>
      <c r="AP89" s="306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</row>
    <row r="90" spans="1:54" s="137" customFormat="1" ht="14.45" customHeight="1">
      <c r="A90" s="250">
        <v>2</v>
      </c>
      <c r="B90" s="251" t="s">
        <v>185</v>
      </c>
      <c r="C90" s="252">
        <v>156</v>
      </c>
      <c r="D90" s="252">
        <v>58</v>
      </c>
      <c r="E90" s="252">
        <v>214</v>
      </c>
      <c r="F90" s="253">
        <v>9</v>
      </c>
      <c r="G90" s="254"/>
      <c r="H90" s="250">
        <v>99</v>
      </c>
      <c r="I90" s="255" t="s">
        <v>199</v>
      </c>
      <c r="J90" s="256"/>
      <c r="K90" s="252">
        <v>164</v>
      </c>
      <c r="L90" s="252">
        <v>50</v>
      </c>
      <c r="M90" s="252">
        <v>214</v>
      </c>
      <c r="N90" s="253">
        <v>9</v>
      </c>
      <c r="Q90" s="306"/>
      <c r="R90" s="232"/>
      <c r="S90" s="232"/>
      <c r="T90" s="232"/>
      <c r="AL90" s="232"/>
      <c r="AM90" s="232"/>
      <c r="AN90" s="289"/>
      <c r="AO90" s="232"/>
      <c r="AP90" s="306"/>
      <c r="AQ90" s="232"/>
      <c r="AR90" s="232"/>
      <c r="AS90" s="232"/>
      <c r="AT90" s="232"/>
      <c r="AU90" s="232"/>
      <c r="AV90" s="232"/>
      <c r="AW90" s="232"/>
      <c r="AX90" s="232"/>
      <c r="AY90" s="232"/>
      <c r="AZ90" s="232"/>
    </row>
    <row r="91" spans="1:54" s="137" customFormat="1" ht="14.45" customHeight="1">
      <c r="A91" s="257">
        <v>303</v>
      </c>
      <c r="B91" s="365" t="s">
        <v>187</v>
      </c>
      <c r="C91" s="263">
        <v>169</v>
      </c>
      <c r="D91" s="263">
        <v>88</v>
      </c>
      <c r="E91" s="263">
        <v>257</v>
      </c>
      <c r="F91" s="264">
        <v>6</v>
      </c>
      <c r="G91" s="254"/>
      <c r="H91" s="257">
        <v>103</v>
      </c>
      <c r="I91" s="265" t="s">
        <v>198</v>
      </c>
      <c r="J91" s="266"/>
      <c r="K91" s="259">
        <v>169</v>
      </c>
      <c r="L91" s="259">
        <v>84</v>
      </c>
      <c r="M91" s="259">
        <v>253</v>
      </c>
      <c r="N91" s="260">
        <v>4</v>
      </c>
      <c r="Q91" s="306"/>
      <c r="R91" s="236"/>
      <c r="S91" s="236"/>
      <c r="T91" s="236"/>
      <c r="AL91" s="236"/>
      <c r="AM91" s="236"/>
      <c r="AN91" s="287"/>
      <c r="AO91" s="236"/>
      <c r="AP91" s="30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</row>
    <row r="92" spans="1:54" s="137" customFormat="1" ht="14.45" customHeight="1">
      <c r="A92" s="257">
        <v>4</v>
      </c>
      <c r="B92" s="258" t="s">
        <v>189</v>
      </c>
      <c r="C92" s="259">
        <v>146</v>
      </c>
      <c r="D92" s="259">
        <v>60</v>
      </c>
      <c r="E92" s="259">
        <v>206</v>
      </c>
      <c r="F92" s="260">
        <v>9</v>
      </c>
      <c r="G92" s="254"/>
      <c r="H92" s="257">
        <v>97</v>
      </c>
      <c r="I92" s="265" t="s">
        <v>86</v>
      </c>
      <c r="J92" s="266"/>
      <c r="K92" s="259">
        <v>175</v>
      </c>
      <c r="L92" s="259">
        <v>70</v>
      </c>
      <c r="M92" s="259">
        <v>245</v>
      </c>
      <c r="N92" s="260">
        <v>10</v>
      </c>
      <c r="Q92" s="306"/>
      <c r="AN92" s="287"/>
      <c r="AP92" s="306"/>
    </row>
    <row r="93" spans="1:54" s="137" customFormat="1" ht="14.45" customHeight="1">
      <c r="A93" s="267">
        <v>3</v>
      </c>
      <c r="B93" s="268" t="s">
        <v>188</v>
      </c>
      <c r="C93" s="269">
        <v>162</v>
      </c>
      <c r="D93" s="269">
        <v>61</v>
      </c>
      <c r="E93" s="269">
        <v>223</v>
      </c>
      <c r="F93" s="270">
        <v>7</v>
      </c>
      <c r="G93" s="254"/>
      <c r="H93" s="267">
        <v>100</v>
      </c>
      <c r="I93" s="271" t="s">
        <v>85</v>
      </c>
      <c r="J93" s="272"/>
      <c r="K93" s="269">
        <v>148</v>
      </c>
      <c r="L93" s="269">
        <v>50</v>
      </c>
      <c r="M93" s="269">
        <v>198</v>
      </c>
      <c r="N93" s="270">
        <v>8</v>
      </c>
      <c r="Q93" s="306"/>
      <c r="AN93" s="287"/>
      <c r="AP93" s="306"/>
    </row>
    <row r="94" spans="1:54" s="137" customFormat="1" ht="14.45" customHeight="1">
      <c r="A94" s="273">
        <v>2</v>
      </c>
      <c r="B94" s="274"/>
      <c r="C94" s="275">
        <v>633</v>
      </c>
      <c r="D94" s="276">
        <v>267</v>
      </c>
      <c r="E94" s="277">
        <v>900</v>
      </c>
      <c r="F94" s="278">
        <v>31</v>
      </c>
      <c r="G94" s="279"/>
      <c r="H94" s="280">
        <v>2</v>
      </c>
      <c r="I94" s="281"/>
      <c r="J94" s="282"/>
      <c r="K94" s="283">
        <v>656</v>
      </c>
      <c r="L94" s="276">
        <v>254</v>
      </c>
      <c r="M94" s="277">
        <v>910</v>
      </c>
      <c r="N94" s="278">
        <v>31</v>
      </c>
      <c r="Q94" s="306"/>
      <c r="AN94" s="287"/>
      <c r="AP94" s="306"/>
    </row>
    <row r="95" spans="1:54" s="137" customFormat="1" ht="14.45" customHeight="1">
      <c r="A95" s="319">
        <v>0</v>
      </c>
      <c r="B95" s="318" t="s">
        <v>107</v>
      </c>
      <c r="C95" s="318"/>
      <c r="D95" s="314">
        <v>-10</v>
      </c>
      <c r="E95" s="315" t="s">
        <v>33</v>
      </c>
      <c r="F95" s="335"/>
      <c r="G95" s="317"/>
      <c r="H95" s="316">
        <v>2</v>
      </c>
      <c r="I95" s="318" t="s">
        <v>34</v>
      </c>
      <c r="J95" s="316" t="s">
        <v>38</v>
      </c>
      <c r="K95" s="318" t="s">
        <v>36</v>
      </c>
      <c r="L95" s="316"/>
      <c r="M95" s="316">
        <v>2</v>
      </c>
      <c r="N95" s="336" t="s">
        <v>37</v>
      </c>
      <c r="Q95" s="306"/>
      <c r="AN95" s="287"/>
      <c r="AP95" s="306"/>
    </row>
    <row r="96" spans="1:54" s="137" customFormat="1" ht="14.45" customHeight="1">
      <c r="A96" s="327">
        <v>0</v>
      </c>
      <c r="B96" s="337" t="s">
        <v>82</v>
      </c>
      <c r="C96" s="337"/>
      <c r="D96" s="338">
        <v>10</v>
      </c>
      <c r="E96" s="339" t="s">
        <v>33</v>
      </c>
      <c r="F96" s="340"/>
      <c r="G96" s="341"/>
      <c r="H96" s="342">
        <v>2</v>
      </c>
      <c r="I96" s="337" t="s">
        <v>34</v>
      </c>
      <c r="J96" s="342" t="s">
        <v>35</v>
      </c>
      <c r="K96" s="337" t="s">
        <v>36</v>
      </c>
      <c r="L96" s="342"/>
      <c r="M96" s="342">
        <v>4</v>
      </c>
      <c r="N96" s="343" t="s">
        <v>37</v>
      </c>
      <c r="Q96" s="306"/>
      <c r="AN96" s="287"/>
      <c r="AP96" s="306"/>
    </row>
    <row r="97" spans="1:54" s="197" customFormat="1" ht="15.75" customHeight="1">
      <c r="A97" s="353" t="s">
        <v>190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Q97" s="306"/>
      <c r="R97" s="137"/>
      <c r="S97" s="137"/>
      <c r="T97" s="137"/>
      <c r="AL97" s="137"/>
      <c r="AM97" s="137"/>
      <c r="AN97" s="287"/>
      <c r="AO97" s="137"/>
      <c r="AP97" s="306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</row>
    <row r="98" spans="1:54" s="237" customFormat="1" ht="21.75" customHeight="1">
      <c r="A98" s="353" t="s">
        <v>246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Q98" s="306"/>
      <c r="R98" s="137"/>
      <c r="S98" s="137"/>
      <c r="T98" s="137"/>
      <c r="AL98" s="137"/>
      <c r="AM98" s="137"/>
      <c r="AN98" s="287"/>
      <c r="AO98" s="137"/>
      <c r="AP98" s="306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</row>
    <row r="99" spans="1:54" s="224" customFormat="1" ht="21.75" customHeight="1">
      <c r="A99" s="295" t="s">
        <v>137</v>
      </c>
      <c r="B99" s="225"/>
      <c r="C99" s="226"/>
      <c r="F99" s="242"/>
      <c r="G99" s="241"/>
      <c r="H99" s="294">
        <f>H207</f>
        <v>2</v>
      </c>
      <c r="J99" s="228"/>
      <c r="K99" s="228"/>
      <c r="L99" s="228"/>
      <c r="N99" s="296" t="s">
        <v>247</v>
      </c>
      <c r="Q99" s="352"/>
      <c r="R99" s="235"/>
      <c r="S99" s="235"/>
      <c r="T99" s="235"/>
      <c r="AL99" s="235"/>
      <c r="AM99" s="235"/>
      <c r="AN99" s="351"/>
      <c r="AO99" s="235"/>
      <c r="AP99" s="352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167"/>
      <c r="BB99" s="167"/>
    </row>
    <row r="100" spans="1:54" s="232" customFormat="1" ht="24.75" customHeight="1">
      <c r="A100" s="349">
        <v>34</v>
      </c>
      <c r="B100" s="227" t="s">
        <v>132</v>
      </c>
      <c r="C100" s="348">
        <v>0</v>
      </c>
      <c r="D100" s="349"/>
      <c r="E100" s="229"/>
      <c r="F100" s="284" t="s">
        <v>17</v>
      </c>
      <c r="G100" s="230"/>
      <c r="H100" s="230">
        <v>11</v>
      </c>
      <c r="I100" s="227" t="s">
        <v>134</v>
      </c>
      <c r="J100" s="231"/>
      <c r="K100" s="350" t="s">
        <v>11</v>
      </c>
      <c r="L100" s="350"/>
      <c r="M100" s="285" t="s">
        <v>237</v>
      </c>
      <c r="N100" s="233"/>
      <c r="Q100" s="310"/>
      <c r="R100" s="237"/>
      <c r="S100" s="237"/>
      <c r="T100" s="237"/>
      <c r="AL100" s="237"/>
      <c r="AM100" s="237"/>
      <c r="AN100" s="291"/>
      <c r="AO100" s="237"/>
      <c r="AP100" s="310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137"/>
      <c r="BB100" s="137"/>
    </row>
    <row r="101" spans="1:54" s="236" customFormat="1" ht="14.45" customHeight="1">
      <c r="A101" s="243" t="s">
        <v>20</v>
      </c>
      <c r="B101" s="244" t="s">
        <v>21</v>
      </c>
      <c r="C101" s="245" t="s">
        <v>22</v>
      </c>
      <c r="D101" s="245" t="s">
        <v>23</v>
      </c>
      <c r="E101" s="245" t="s">
        <v>24</v>
      </c>
      <c r="F101" s="246" t="s">
        <v>25</v>
      </c>
      <c r="G101" s="249"/>
      <c r="H101" s="243" t="s">
        <v>20</v>
      </c>
      <c r="I101" s="247" t="s">
        <v>21</v>
      </c>
      <c r="J101" s="248"/>
      <c r="K101" s="245" t="s">
        <v>22</v>
      </c>
      <c r="L101" s="245" t="s">
        <v>23</v>
      </c>
      <c r="M101" s="245" t="s">
        <v>24</v>
      </c>
      <c r="N101" s="246" t="s">
        <v>25</v>
      </c>
      <c r="Q101" s="311"/>
      <c r="R101" s="234"/>
      <c r="S101" s="234"/>
      <c r="T101" s="234"/>
      <c r="AL101" s="234"/>
      <c r="AM101" s="234"/>
      <c r="AN101" s="287"/>
      <c r="AO101" s="234"/>
      <c r="AP101" s="311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</row>
    <row r="102" spans="1:54" s="137" customFormat="1" ht="14.45" customHeight="1">
      <c r="A102" s="250">
        <v>255</v>
      </c>
      <c r="B102" s="251" t="s">
        <v>219</v>
      </c>
      <c r="C102" s="252">
        <v>164</v>
      </c>
      <c r="D102" s="252">
        <v>72</v>
      </c>
      <c r="E102" s="252">
        <v>236</v>
      </c>
      <c r="F102" s="253">
        <v>8</v>
      </c>
      <c r="G102" s="254"/>
      <c r="H102" s="250">
        <v>63</v>
      </c>
      <c r="I102" s="255" t="s">
        <v>201</v>
      </c>
      <c r="J102" s="256"/>
      <c r="K102" s="252">
        <v>168</v>
      </c>
      <c r="L102" s="252">
        <v>70</v>
      </c>
      <c r="M102" s="252">
        <v>238</v>
      </c>
      <c r="N102" s="253">
        <v>3</v>
      </c>
      <c r="Q102" s="306"/>
      <c r="R102" s="232"/>
      <c r="S102" s="232"/>
      <c r="T102" s="232"/>
      <c r="AL102" s="232"/>
      <c r="AM102" s="232"/>
      <c r="AN102" s="289"/>
      <c r="AO102" s="232"/>
      <c r="AP102" s="306"/>
      <c r="AQ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</row>
    <row r="103" spans="1:54" s="137" customFormat="1" ht="14.45" customHeight="1">
      <c r="A103" s="257">
        <v>261</v>
      </c>
      <c r="B103" s="258" t="s">
        <v>220</v>
      </c>
      <c r="C103" s="259">
        <v>151</v>
      </c>
      <c r="D103" s="259">
        <v>86</v>
      </c>
      <c r="E103" s="259">
        <v>237</v>
      </c>
      <c r="F103" s="260">
        <v>6</v>
      </c>
      <c r="G103" s="254"/>
      <c r="H103" s="257">
        <v>343</v>
      </c>
      <c r="I103" s="265" t="s">
        <v>205</v>
      </c>
      <c r="J103" s="266"/>
      <c r="K103" s="259">
        <v>161</v>
      </c>
      <c r="L103" s="259">
        <v>69</v>
      </c>
      <c r="M103" s="259">
        <v>230</v>
      </c>
      <c r="N103" s="260">
        <v>8</v>
      </c>
      <c r="Q103" s="306"/>
      <c r="R103" s="236"/>
      <c r="S103" s="236"/>
      <c r="T103" s="236"/>
      <c r="AL103" s="236"/>
      <c r="AM103" s="236"/>
      <c r="AN103" s="287"/>
      <c r="AO103" s="236"/>
      <c r="AP103" s="30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</row>
    <row r="104" spans="1:54" s="137" customFormat="1" ht="14.45" customHeight="1">
      <c r="A104" s="257">
        <v>256</v>
      </c>
      <c r="B104" s="365" t="s">
        <v>93</v>
      </c>
      <c r="C104" s="263">
        <v>164</v>
      </c>
      <c r="D104" s="263">
        <v>87</v>
      </c>
      <c r="E104" s="263">
        <v>251</v>
      </c>
      <c r="F104" s="264">
        <v>3</v>
      </c>
      <c r="G104" s="254"/>
      <c r="H104" s="257">
        <v>66</v>
      </c>
      <c r="I104" s="265" t="s">
        <v>203</v>
      </c>
      <c r="J104" s="266"/>
      <c r="K104" s="259">
        <v>162</v>
      </c>
      <c r="L104" s="259">
        <v>86</v>
      </c>
      <c r="M104" s="259">
        <v>248</v>
      </c>
      <c r="N104" s="260">
        <v>8</v>
      </c>
      <c r="Q104" s="306"/>
      <c r="AN104" s="287"/>
      <c r="AP104" s="306"/>
    </row>
    <row r="105" spans="1:54" s="137" customFormat="1" ht="14.45" customHeight="1">
      <c r="A105" s="267">
        <v>249</v>
      </c>
      <c r="B105" s="268" t="s">
        <v>221</v>
      </c>
      <c r="C105" s="269">
        <v>163</v>
      </c>
      <c r="D105" s="269">
        <v>67</v>
      </c>
      <c r="E105" s="269">
        <v>230</v>
      </c>
      <c r="F105" s="270">
        <v>6</v>
      </c>
      <c r="G105" s="254"/>
      <c r="H105" s="267">
        <v>69</v>
      </c>
      <c r="I105" s="271" t="s">
        <v>200</v>
      </c>
      <c r="J105" s="272"/>
      <c r="K105" s="269">
        <v>169</v>
      </c>
      <c r="L105" s="269">
        <v>45</v>
      </c>
      <c r="M105" s="269">
        <v>214</v>
      </c>
      <c r="N105" s="270">
        <v>9</v>
      </c>
      <c r="Q105" s="306"/>
      <c r="AN105" s="287"/>
      <c r="AP105" s="306"/>
    </row>
    <row r="106" spans="1:54" s="137" customFormat="1" ht="14.45" customHeight="1">
      <c r="A106" s="273">
        <v>2</v>
      </c>
      <c r="B106" s="274"/>
      <c r="C106" s="275">
        <v>642</v>
      </c>
      <c r="D106" s="276">
        <v>312</v>
      </c>
      <c r="E106" s="277">
        <v>954</v>
      </c>
      <c r="F106" s="278">
        <v>23</v>
      </c>
      <c r="G106" s="279"/>
      <c r="H106" s="280">
        <v>2</v>
      </c>
      <c r="I106" s="281"/>
      <c r="J106" s="282"/>
      <c r="K106" s="283">
        <v>660</v>
      </c>
      <c r="L106" s="276">
        <v>270</v>
      </c>
      <c r="M106" s="277">
        <v>930</v>
      </c>
      <c r="N106" s="278">
        <v>28</v>
      </c>
      <c r="Q106" s="307"/>
      <c r="AN106" s="287"/>
      <c r="AP106" s="307"/>
    </row>
    <row r="107" spans="1:54" s="137" customFormat="1" ht="14.45" customHeight="1">
      <c r="A107" s="319">
        <v>0</v>
      </c>
      <c r="B107" s="320" t="s">
        <v>132</v>
      </c>
      <c r="C107" s="320"/>
      <c r="D107" s="321">
        <v>24</v>
      </c>
      <c r="E107" s="322" t="s">
        <v>33</v>
      </c>
      <c r="F107" s="323"/>
      <c r="G107" s="324"/>
      <c r="H107" s="325">
        <v>2</v>
      </c>
      <c r="I107" s="320" t="s">
        <v>34</v>
      </c>
      <c r="J107" s="325" t="s">
        <v>35</v>
      </c>
      <c r="K107" s="320" t="s">
        <v>36</v>
      </c>
      <c r="L107" s="325"/>
      <c r="M107" s="325">
        <v>4</v>
      </c>
      <c r="N107" s="326" t="s">
        <v>37</v>
      </c>
      <c r="Q107" s="306"/>
      <c r="AN107" s="287"/>
      <c r="AP107" s="306"/>
    </row>
    <row r="108" spans="1:54" s="137" customFormat="1" ht="14.45" customHeight="1">
      <c r="A108" s="327">
        <v>0</v>
      </c>
      <c r="B108" s="328" t="s">
        <v>134</v>
      </c>
      <c r="C108" s="328"/>
      <c r="D108" s="329">
        <v>-24</v>
      </c>
      <c r="E108" s="330" t="s">
        <v>33</v>
      </c>
      <c r="F108" s="331"/>
      <c r="G108" s="332"/>
      <c r="H108" s="333">
        <v>2</v>
      </c>
      <c r="I108" s="328" t="s">
        <v>34</v>
      </c>
      <c r="J108" s="333" t="s">
        <v>38</v>
      </c>
      <c r="K108" s="328" t="s">
        <v>36</v>
      </c>
      <c r="L108" s="333"/>
      <c r="M108" s="333">
        <v>2</v>
      </c>
      <c r="N108" s="334" t="s">
        <v>37</v>
      </c>
      <c r="Q108" s="306"/>
      <c r="AN108" s="287"/>
      <c r="AP108" s="306"/>
    </row>
    <row r="109" spans="1:54" s="232" customFormat="1" ht="24.75" customHeight="1">
      <c r="A109" s="349">
        <v>29</v>
      </c>
      <c r="B109" s="227" t="s">
        <v>116</v>
      </c>
      <c r="C109" s="348">
        <v>0</v>
      </c>
      <c r="D109" s="349"/>
      <c r="E109" s="229"/>
      <c r="F109" s="284" t="s">
        <v>17</v>
      </c>
      <c r="G109" s="230"/>
      <c r="H109" s="230">
        <v>37</v>
      </c>
      <c r="I109" s="227" t="s">
        <v>110</v>
      </c>
      <c r="J109" s="231"/>
      <c r="K109" s="350" t="s">
        <v>11</v>
      </c>
      <c r="L109" s="350"/>
      <c r="M109" s="285" t="s">
        <v>19</v>
      </c>
      <c r="N109" s="233"/>
      <c r="Q109" s="306"/>
      <c r="R109" s="137"/>
      <c r="S109" s="137"/>
      <c r="T109" s="137"/>
      <c r="AL109" s="137"/>
      <c r="AM109" s="137"/>
      <c r="AN109" s="287"/>
      <c r="AO109" s="137"/>
      <c r="AP109" s="306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</row>
    <row r="110" spans="1:54" s="236" customFormat="1" ht="14.45" customHeight="1">
      <c r="A110" s="243" t="s">
        <v>20</v>
      </c>
      <c r="B110" s="244" t="s">
        <v>21</v>
      </c>
      <c r="C110" s="245" t="s">
        <v>22</v>
      </c>
      <c r="D110" s="245" t="s">
        <v>23</v>
      </c>
      <c r="E110" s="245" t="s">
        <v>24</v>
      </c>
      <c r="F110" s="246" t="s">
        <v>25</v>
      </c>
      <c r="G110" s="249"/>
      <c r="H110" s="243" t="s">
        <v>20</v>
      </c>
      <c r="I110" s="247" t="s">
        <v>21</v>
      </c>
      <c r="J110" s="248"/>
      <c r="K110" s="245" t="s">
        <v>22</v>
      </c>
      <c r="L110" s="245" t="s">
        <v>23</v>
      </c>
      <c r="M110" s="245" t="s">
        <v>24</v>
      </c>
      <c r="N110" s="246" t="s">
        <v>25</v>
      </c>
      <c r="Q110" s="306"/>
      <c r="R110" s="137"/>
      <c r="S110" s="137"/>
      <c r="T110" s="137"/>
      <c r="AL110" s="137"/>
      <c r="AM110" s="137"/>
      <c r="AN110" s="287"/>
      <c r="AO110" s="137"/>
      <c r="AP110" s="306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</row>
    <row r="111" spans="1:54" s="137" customFormat="1" ht="14.45" customHeight="1">
      <c r="A111" s="250">
        <v>221</v>
      </c>
      <c r="B111" s="364" t="s">
        <v>114</v>
      </c>
      <c r="C111" s="359">
        <v>171</v>
      </c>
      <c r="D111" s="359">
        <v>79</v>
      </c>
      <c r="E111" s="359">
        <v>250</v>
      </c>
      <c r="F111" s="360">
        <v>3</v>
      </c>
      <c r="G111" s="254"/>
      <c r="H111" s="250">
        <v>451</v>
      </c>
      <c r="I111" s="255" t="s">
        <v>112</v>
      </c>
      <c r="J111" s="256"/>
      <c r="K111" s="252">
        <v>166</v>
      </c>
      <c r="L111" s="252">
        <v>70</v>
      </c>
      <c r="M111" s="252">
        <v>236</v>
      </c>
      <c r="N111" s="253">
        <v>8</v>
      </c>
      <c r="Q111" s="306"/>
      <c r="R111" s="232"/>
      <c r="S111" s="232"/>
      <c r="T111" s="232"/>
      <c r="AL111" s="232"/>
      <c r="AM111" s="232"/>
      <c r="AN111" s="289"/>
      <c r="AO111" s="232"/>
      <c r="AP111" s="306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</row>
    <row r="112" spans="1:54" s="137" customFormat="1" ht="14.45" customHeight="1">
      <c r="A112" s="257">
        <v>213</v>
      </c>
      <c r="B112" s="258" t="s">
        <v>118</v>
      </c>
      <c r="C112" s="259">
        <v>155</v>
      </c>
      <c r="D112" s="259">
        <v>67</v>
      </c>
      <c r="E112" s="259">
        <v>222</v>
      </c>
      <c r="F112" s="260">
        <v>8</v>
      </c>
      <c r="G112" s="254"/>
      <c r="H112" s="257">
        <v>271</v>
      </c>
      <c r="I112" s="265" t="s">
        <v>222</v>
      </c>
      <c r="J112" s="266"/>
      <c r="K112" s="259">
        <v>166</v>
      </c>
      <c r="L112" s="259">
        <v>58</v>
      </c>
      <c r="M112" s="259">
        <v>224</v>
      </c>
      <c r="N112" s="260">
        <v>8</v>
      </c>
      <c r="Q112" s="306"/>
      <c r="R112" s="236"/>
      <c r="S112" s="236"/>
      <c r="T112" s="236"/>
      <c r="AL112" s="236"/>
      <c r="AM112" s="236"/>
      <c r="AN112" s="287"/>
      <c r="AO112" s="236"/>
      <c r="AP112" s="30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</row>
    <row r="113" spans="1:54" s="137" customFormat="1" ht="14.45" customHeight="1">
      <c r="A113" s="257">
        <v>211</v>
      </c>
      <c r="B113" s="258" t="s">
        <v>121</v>
      </c>
      <c r="C113" s="259">
        <v>147</v>
      </c>
      <c r="D113" s="259">
        <v>59</v>
      </c>
      <c r="E113" s="259">
        <v>206</v>
      </c>
      <c r="F113" s="260">
        <v>9</v>
      </c>
      <c r="G113" s="254"/>
      <c r="H113" s="257">
        <v>275</v>
      </c>
      <c r="I113" s="265" t="s">
        <v>108</v>
      </c>
      <c r="J113" s="266"/>
      <c r="K113" s="259">
        <v>149</v>
      </c>
      <c r="L113" s="259">
        <v>71</v>
      </c>
      <c r="M113" s="259">
        <v>220</v>
      </c>
      <c r="N113" s="260">
        <v>4</v>
      </c>
      <c r="Q113" s="306"/>
      <c r="AN113" s="287"/>
      <c r="AP113" s="306"/>
    </row>
    <row r="114" spans="1:54" s="137" customFormat="1" ht="14.45" customHeight="1">
      <c r="A114" s="267">
        <v>212</v>
      </c>
      <c r="B114" s="268" t="s">
        <v>123</v>
      </c>
      <c r="C114" s="269">
        <v>175</v>
      </c>
      <c r="D114" s="269">
        <v>68</v>
      </c>
      <c r="E114" s="269">
        <v>243</v>
      </c>
      <c r="F114" s="270">
        <v>4</v>
      </c>
      <c r="G114" s="254"/>
      <c r="H114" s="267">
        <v>269</v>
      </c>
      <c r="I114" s="271" t="s">
        <v>113</v>
      </c>
      <c r="J114" s="272"/>
      <c r="K114" s="269">
        <v>177</v>
      </c>
      <c r="L114" s="269">
        <v>63</v>
      </c>
      <c r="M114" s="269">
        <v>240</v>
      </c>
      <c r="N114" s="270">
        <v>5</v>
      </c>
      <c r="Q114" s="306"/>
      <c r="AN114" s="287"/>
      <c r="AP114" s="306"/>
    </row>
    <row r="115" spans="1:54" s="137" customFormat="1" ht="14.45" customHeight="1">
      <c r="A115" s="273">
        <v>2</v>
      </c>
      <c r="B115" s="274"/>
      <c r="C115" s="275">
        <v>648</v>
      </c>
      <c r="D115" s="276">
        <v>273</v>
      </c>
      <c r="E115" s="277">
        <v>921</v>
      </c>
      <c r="F115" s="278">
        <v>24</v>
      </c>
      <c r="G115" s="279"/>
      <c r="H115" s="280">
        <v>2</v>
      </c>
      <c r="I115" s="281"/>
      <c r="J115" s="282"/>
      <c r="K115" s="283">
        <v>658</v>
      </c>
      <c r="L115" s="276">
        <v>262</v>
      </c>
      <c r="M115" s="277">
        <v>920</v>
      </c>
      <c r="N115" s="278">
        <v>25</v>
      </c>
      <c r="Q115" s="306"/>
      <c r="AN115" s="287"/>
      <c r="AP115" s="306"/>
    </row>
    <row r="116" spans="1:54" s="137" customFormat="1" ht="14.45" customHeight="1">
      <c r="A116" s="319">
        <v>0</v>
      </c>
      <c r="B116" s="320" t="s">
        <v>116</v>
      </c>
      <c r="C116" s="320"/>
      <c r="D116" s="321">
        <v>1</v>
      </c>
      <c r="E116" s="322" t="s">
        <v>33</v>
      </c>
      <c r="F116" s="323"/>
      <c r="G116" s="324"/>
      <c r="H116" s="325">
        <v>2</v>
      </c>
      <c r="I116" s="320" t="s">
        <v>34</v>
      </c>
      <c r="J116" s="325" t="s">
        <v>35</v>
      </c>
      <c r="K116" s="320" t="s">
        <v>36</v>
      </c>
      <c r="L116" s="325"/>
      <c r="M116" s="325">
        <v>4</v>
      </c>
      <c r="N116" s="326" t="s">
        <v>37</v>
      </c>
      <c r="Q116" s="306"/>
      <c r="AN116" s="287"/>
      <c r="AP116" s="306"/>
    </row>
    <row r="117" spans="1:54" s="137" customFormat="1" ht="14.45" customHeight="1">
      <c r="A117" s="327">
        <v>0</v>
      </c>
      <c r="B117" s="328" t="s">
        <v>110</v>
      </c>
      <c r="C117" s="328"/>
      <c r="D117" s="329">
        <v>-1</v>
      </c>
      <c r="E117" s="330" t="s">
        <v>33</v>
      </c>
      <c r="F117" s="331"/>
      <c r="G117" s="332"/>
      <c r="H117" s="333">
        <v>2</v>
      </c>
      <c r="I117" s="328" t="s">
        <v>34</v>
      </c>
      <c r="J117" s="333" t="s">
        <v>38</v>
      </c>
      <c r="K117" s="328" t="s">
        <v>36</v>
      </c>
      <c r="L117" s="333"/>
      <c r="M117" s="333">
        <v>2</v>
      </c>
      <c r="N117" s="334" t="s">
        <v>37</v>
      </c>
      <c r="Q117" s="306"/>
      <c r="AN117" s="287"/>
      <c r="AP117" s="306"/>
    </row>
    <row r="118" spans="1:54" s="232" customFormat="1" ht="24.75" customHeight="1">
      <c r="A118" s="349">
        <v>14</v>
      </c>
      <c r="B118" s="227" t="s">
        <v>124</v>
      </c>
      <c r="C118" s="348">
        <v>0</v>
      </c>
      <c r="D118" s="349"/>
      <c r="E118" s="229"/>
      <c r="F118" s="284" t="s">
        <v>17</v>
      </c>
      <c r="G118" s="230"/>
      <c r="H118" s="230">
        <v>9</v>
      </c>
      <c r="I118" s="227" t="s">
        <v>115</v>
      </c>
      <c r="J118" s="231"/>
      <c r="K118" s="350" t="s">
        <v>11</v>
      </c>
      <c r="L118" s="350"/>
      <c r="M118" s="285" t="s">
        <v>19</v>
      </c>
      <c r="N118" s="233"/>
      <c r="Q118" s="306"/>
      <c r="R118" s="137"/>
      <c r="S118" s="137"/>
      <c r="T118" s="137"/>
      <c r="AL118" s="137"/>
      <c r="AM118" s="137"/>
      <c r="AN118" s="287"/>
      <c r="AO118" s="137"/>
      <c r="AP118" s="306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</row>
    <row r="119" spans="1:54" s="236" customFormat="1" ht="14.45" customHeight="1">
      <c r="A119" s="243" t="s">
        <v>20</v>
      </c>
      <c r="B119" s="244" t="s">
        <v>21</v>
      </c>
      <c r="C119" s="245" t="s">
        <v>22</v>
      </c>
      <c r="D119" s="245" t="s">
        <v>23</v>
      </c>
      <c r="E119" s="245" t="s">
        <v>24</v>
      </c>
      <c r="F119" s="246" t="s">
        <v>25</v>
      </c>
      <c r="G119" s="249"/>
      <c r="H119" s="243" t="s">
        <v>20</v>
      </c>
      <c r="I119" s="247" t="s">
        <v>21</v>
      </c>
      <c r="J119" s="248"/>
      <c r="K119" s="245" t="s">
        <v>22</v>
      </c>
      <c r="L119" s="245" t="s">
        <v>23</v>
      </c>
      <c r="M119" s="245" t="s">
        <v>24</v>
      </c>
      <c r="N119" s="246" t="s">
        <v>25</v>
      </c>
      <c r="Q119" s="306"/>
      <c r="R119" s="137"/>
      <c r="S119" s="137"/>
      <c r="T119" s="137"/>
      <c r="AL119" s="137"/>
      <c r="AM119" s="137"/>
      <c r="AN119" s="287"/>
      <c r="AO119" s="137"/>
      <c r="AP119" s="306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</row>
    <row r="120" spans="1:54" s="137" customFormat="1" ht="14.45" customHeight="1">
      <c r="A120" s="250">
        <v>83</v>
      </c>
      <c r="B120" s="251" t="s">
        <v>126</v>
      </c>
      <c r="C120" s="252">
        <v>147</v>
      </c>
      <c r="D120" s="252">
        <v>62</v>
      </c>
      <c r="E120" s="252">
        <v>209</v>
      </c>
      <c r="F120" s="253">
        <v>13</v>
      </c>
      <c r="G120" s="254"/>
      <c r="H120" s="250">
        <v>337</v>
      </c>
      <c r="I120" s="255" t="s">
        <v>223</v>
      </c>
      <c r="J120" s="256"/>
      <c r="K120" s="252">
        <v>154</v>
      </c>
      <c r="L120" s="252">
        <v>44</v>
      </c>
      <c r="M120" s="252">
        <v>198</v>
      </c>
      <c r="N120" s="253">
        <v>13</v>
      </c>
      <c r="Q120" s="306"/>
      <c r="R120" s="232"/>
      <c r="S120" s="232"/>
      <c r="T120" s="232"/>
      <c r="AL120" s="232"/>
      <c r="AM120" s="232"/>
      <c r="AN120" s="289"/>
      <c r="AO120" s="232"/>
      <c r="AP120" s="306"/>
      <c r="AQ120" s="232"/>
      <c r="AR120" s="232"/>
      <c r="AS120" s="232"/>
      <c r="AT120" s="232"/>
      <c r="AU120" s="232"/>
      <c r="AV120" s="232"/>
      <c r="AW120" s="232"/>
      <c r="AX120" s="232"/>
      <c r="AY120" s="232"/>
      <c r="AZ120" s="232"/>
    </row>
    <row r="121" spans="1:54" s="137" customFormat="1" ht="14.45" customHeight="1">
      <c r="A121" s="257">
        <v>354</v>
      </c>
      <c r="B121" s="258" t="s">
        <v>224</v>
      </c>
      <c r="C121" s="259">
        <v>156</v>
      </c>
      <c r="D121" s="259">
        <v>76</v>
      </c>
      <c r="E121" s="259">
        <v>232</v>
      </c>
      <c r="F121" s="260">
        <v>6</v>
      </c>
      <c r="G121" s="254"/>
      <c r="H121" s="257">
        <v>333</v>
      </c>
      <c r="I121" s="265" t="s">
        <v>122</v>
      </c>
      <c r="J121" s="266"/>
      <c r="K121" s="259">
        <v>154</v>
      </c>
      <c r="L121" s="259">
        <v>59</v>
      </c>
      <c r="M121" s="259">
        <v>213</v>
      </c>
      <c r="N121" s="260">
        <v>10</v>
      </c>
      <c r="Q121" s="306"/>
      <c r="R121" s="236"/>
      <c r="S121" s="236"/>
      <c r="T121" s="236"/>
      <c r="AL121" s="236"/>
      <c r="AM121" s="236"/>
      <c r="AN121" s="287"/>
      <c r="AO121" s="236"/>
      <c r="AP121" s="30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</row>
    <row r="122" spans="1:54" s="137" customFormat="1" ht="14.45" customHeight="1">
      <c r="A122" s="257">
        <v>90</v>
      </c>
      <c r="B122" s="258" t="s">
        <v>128</v>
      </c>
      <c r="C122" s="259">
        <v>154</v>
      </c>
      <c r="D122" s="259">
        <v>60</v>
      </c>
      <c r="E122" s="259">
        <v>214</v>
      </c>
      <c r="F122" s="260">
        <v>8</v>
      </c>
      <c r="G122" s="254"/>
      <c r="H122" s="257">
        <v>334</v>
      </c>
      <c r="I122" s="265" t="s">
        <v>119</v>
      </c>
      <c r="J122" s="266"/>
      <c r="K122" s="259">
        <v>163</v>
      </c>
      <c r="L122" s="259">
        <v>66</v>
      </c>
      <c r="M122" s="259">
        <v>229</v>
      </c>
      <c r="N122" s="260">
        <v>11</v>
      </c>
      <c r="Q122" s="306"/>
      <c r="AN122" s="287"/>
      <c r="AP122" s="306"/>
    </row>
    <row r="123" spans="1:54" s="137" customFormat="1" ht="14.45" customHeight="1">
      <c r="A123" s="267">
        <v>355</v>
      </c>
      <c r="B123" s="361" t="s">
        <v>130</v>
      </c>
      <c r="C123" s="362">
        <v>171</v>
      </c>
      <c r="D123" s="362">
        <v>89</v>
      </c>
      <c r="E123" s="362">
        <v>260</v>
      </c>
      <c r="F123" s="363">
        <v>3</v>
      </c>
      <c r="G123" s="254"/>
      <c r="H123" s="267">
        <v>331</v>
      </c>
      <c r="I123" s="271" t="s">
        <v>120</v>
      </c>
      <c r="J123" s="272"/>
      <c r="K123" s="269">
        <v>181</v>
      </c>
      <c r="L123" s="269">
        <v>68</v>
      </c>
      <c r="M123" s="269">
        <v>249</v>
      </c>
      <c r="N123" s="270">
        <v>5</v>
      </c>
      <c r="Q123" s="306"/>
      <c r="AN123" s="287"/>
      <c r="AP123" s="306"/>
    </row>
    <row r="124" spans="1:54" s="137" customFormat="1" ht="14.45" customHeight="1">
      <c r="A124" s="273">
        <v>2</v>
      </c>
      <c r="B124" s="274"/>
      <c r="C124" s="275">
        <v>628</v>
      </c>
      <c r="D124" s="276">
        <v>287</v>
      </c>
      <c r="E124" s="277">
        <v>915</v>
      </c>
      <c r="F124" s="278">
        <v>30</v>
      </c>
      <c r="G124" s="279"/>
      <c r="H124" s="280">
        <v>2</v>
      </c>
      <c r="I124" s="281"/>
      <c r="J124" s="282"/>
      <c r="K124" s="283">
        <v>652</v>
      </c>
      <c r="L124" s="276">
        <v>237</v>
      </c>
      <c r="M124" s="277">
        <v>889</v>
      </c>
      <c r="N124" s="278">
        <v>39</v>
      </c>
      <c r="Q124" s="306"/>
      <c r="AN124" s="287"/>
      <c r="AP124" s="306"/>
    </row>
    <row r="125" spans="1:54" s="137" customFormat="1" ht="14.45" customHeight="1">
      <c r="A125" s="319">
        <v>0</v>
      </c>
      <c r="B125" s="320" t="s">
        <v>124</v>
      </c>
      <c r="C125" s="320"/>
      <c r="D125" s="321">
        <v>26</v>
      </c>
      <c r="E125" s="322" t="s">
        <v>33</v>
      </c>
      <c r="F125" s="323"/>
      <c r="G125" s="324"/>
      <c r="H125" s="325">
        <v>2</v>
      </c>
      <c r="I125" s="320" t="s">
        <v>34</v>
      </c>
      <c r="J125" s="325" t="s">
        <v>35</v>
      </c>
      <c r="K125" s="320" t="s">
        <v>36</v>
      </c>
      <c r="L125" s="325"/>
      <c r="M125" s="325">
        <v>4</v>
      </c>
      <c r="N125" s="326" t="s">
        <v>37</v>
      </c>
      <c r="Q125" s="306"/>
      <c r="AN125" s="287"/>
      <c r="AP125" s="306"/>
    </row>
    <row r="126" spans="1:54" s="137" customFormat="1" ht="14.45" customHeight="1">
      <c r="A126" s="327">
        <v>0</v>
      </c>
      <c r="B126" s="328" t="s">
        <v>115</v>
      </c>
      <c r="C126" s="328"/>
      <c r="D126" s="329">
        <v>-26</v>
      </c>
      <c r="E126" s="330" t="s">
        <v>33</v>
      </c>
      <c r="F126" s="331"/>
      <c r="G126" s="332"/>
      <c r="H126" s="333">
        <v>2</v>
      </c>
      <c r="I126" s="328" t="s">
        <v>34</v>
      </c>
      <c r="J126" s="333" t="s">
        <v>38</v>
      </c>
      <c r="K126" s="328" t="s">
        <v>36</v>
      </c>
      <c r="L126" s="333"/>
      <c r="M126" s="333">
        <v>2</v>
      </c>
      <c r="N126" s="334" t="s">
        <v>37</v>
      </c>
      <c r="Q126" s="306"/>
      <c r="AN126" s="287"/>
      <c r="AP126" s="306"/>
    </row>
    <row r="127" spans="1:54" s="232" customFormat="1" ht="24.75" customHeight="1">
      <c r="A127" s="349">
        <v>28</v>
      </c>
      <c r="B127" s="227" t="s">
        <v>125</v>
      </c>
      <c r="C127" s="348">
        <v>0</v>
      </c>
      <c r="D127" s="349"/>
      <c r="E127" s="229"/>
      <c r="F127" s="284" t="s">
        <v>17</v>
      </c>
      <c r="G127" s="230"/>
      <c r="H127" s="230">
        <v>12</v>
      </c>
      <c r="I127" s="227" t="s">
        <v>135</v>
      </c>
      <c r="J127" s="231"/>
      <c r="K127" s="350" t="s">
        <v>11</v>
      </c>
      <c r="L127" s="350"/>
      <c r="M127" s="285" t="s">
        <v>19</v>
      </c>
      <c r="N127" s="233"/>
      <c r="Q127" s="306"/>
      <c r="R127" s="137"/>
      <c r="S127" s="137"/>
      <c r="T127" s="137"/>
      <c r="AL127" s="137"/>
      <c r="AM127" s="137"/>
      <c r="AN127" s="287"/>
      <c r="AO127" s="137"/>
      <c r="AP127" s="306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</row>
    <row r="128" spans="1:54" s="236" customFormat="1" ht="12.75">
      <c r="A128" s="243" t="s">
        <v>20</v>
      </c>
      <c r="B128" s="244" t="s">
        <v>21</v>
      </c>
      <c r="C128" s="245" t="s">
        <v>22</v>
      </c>
      <c r="D128" s="245" t="s">
        <v>23</v>
      </c>
      <c r="E128" s="245" t="s">
        <v>24</v>
      </c>
      <c r="F128" s="246" t="s">
        <v>25</v>
      </c>
      <c r="G128" s="249"/>
      <c r="H128" s="243" t="s">
        <v>20</v>
      </c>
      <c r="I128" s="247" t="s">
        <v>21</v>
      </c>
      <c r="J128" s="248"/>
      <c r="K128" s="245" t="s">
        <v>22</v>
      </c>
      <c r="L128" s="245" t="s">
        <v>23</v>
      </c>
      <c r="M128" s="245" t="s">
        <v>24</v>
      </c>
      <c r="N128" s="246" t="s">
        <v>25</v>
      </c>
      <c r="Q128" s="306"/>
      <c r="R128" s="137"/>
      <c r="S128" s="137"/>
      <c r="T128" s="137"/>
      <c r="AL128" s="137"/>
      <c r="AM128" s="137"/>
      <c r="AN128" s="287"/>
      <c r="AO128" s="137"/>
      <c r="AP128" s="306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</row>
    <row r="129" spans="1:54" s="137" customFormat="1" ht="12.75">
      <c r="A129" s="250">
        <v>196</v>
      </c>
      <c r="B129" s="251" t="s">
        <v>225</v>
      </c>
      <c r="C129" s="252">
        <v>144</v>
      </c>
      <c r="D129" s="252">
        <v>58</v>
      </c>
      <c r="E129" s="252">
        <v>202</v>
      </c>
      <c r="F129" s="253">
        <v>7</v>
      </c>
      <c r="G129" s="254"/>
      <c r="H129" s="250">
        <v>68</v>
      </c>
      <c r="I129" s="255" t="s">
        <v>226</v>
      </c>
      <c r="J129" s="256"/>
      <c r="K129" s="252">
        <v>146</v>
      </c>
      <c r="L129" s="252">
        <v>47</v>
      </c>
      <c r="M129" s="252">
        <v>193</v>
      </c>
      <c r="N129" s="253">
        <v>12</v>
      </c>
      <c r="Q129" s="306"/>
      <c r="R129" s="232"/>
      <c r="S129" s="232"/>
      <c r="T129" s="232"/>
      <c r="AL129" s="232"/>
      <c r="AM129" s="232"/>
      <c r="AN129" s="289"/>
      <c r="AO129" s="232"/>
      <c r="AP129" s="306"/>
      <c r="AQ129" s="232"/>
      <c r="AR129" s="232"/>
      <c r="AS129" s="232"/>
      <c r="AT129" s="232"/>
      <c r="AU129" s="232"/>
      <c r="AV129" s="232"/>
      <c r="AW129" s="232"/>
      <c r="AX129" s="232"/>
      <c r="AY129" s="232"/>
      <c r="AZ129" s="232"/>
    </row>
    <row r="130" spans="1:54" s="137" customFormat="1" ht="12.75">
      <c r="A130" s="257">
        <v>411</v>
      </c>
      <c r="B130" s="258" t="s">
        <v>127</v>
      </c>
      <c r="C130" s="259">
        <v>141</v>
      </c>
      <c r="D130" s="259">
        <v>53</v>
      </c>
      <c r="E130" s="259">
        <v>194</v>
      </c>
      <c r="F130" s="260">
        <v>10</v>
      </c>
      <c r="G130" s="254"/>
      <c r="H130" s="257">
        <v>65</v>
      </c>
      <c r="I130" s="265" t="s">
        <v>204</v>
      </c>
      <c r="J130" s="266"/>
      <c r="K130" s="259">
        <v>147</v>
      </c>
      <c r="L130" s="259">
        <v>42</v>
      </c>
      <c r="M130" s="259">
        <v>189</v>
      </c>
      <c r="N130" s="260">
        <v>15</v>
      </c>
      <c r="Q130" s="306"/>
      <c r="R130" s="236"/>
      <c r="S130" s="236"/>
      <c r="T130" s="236"/>
      <c r="AL130" s="236"/>
      <c r="AM130" s="236"/>
      <c r="AN130" s="287"/>
      <c r="AO130" s="236"/>
      <c r="AP130" s="30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</row>
    <row r="131" spans="1:54" s="137" customFormat="1" ht="12.75">
      <c r="A131" s="257">
        <v>416</v>
      </c>
      <c r="B131" s="258" t="s">
        <v>129</v>
      </c>
      <c r="C131" s="259">
        <v>161</v>
      </c>
      <c r="D131" s="259">
        <v>56</v>
      </c>
      <c r="E131" s="259">
        <v>217</v>
      </c>
      <c r="F131" s="260">
        <v>8</v>
      </c>
      <c r="G131" s="254"/>
      <c r="H131" s="257">
        <v>62</v>
      </c>
      <c r="I131" s="261" t="s">
        <v>202</v>
      </c>
      <c r="J131" s="262"/>
      <c r="K131" s="263">
        <v>156</v>
      </c>
      <c r="L131" s="263">
        <v>79</v>
      </c>
      <c r="M131" s="263">
        <v>235</v>
      </c>
      <c r="N131" s="264">
        <v>7</v>
      </c>
      <c r="Q131" s="306"/>
      <c r="AN131" s="287"/>
      <c r="AP131" s="306"/>
    </row>
    <row r="132" spans="1:54" s="137" customFormat="1" ht="12.75">
      <c r="A132" s="267">
        <v>203</v>
      </c>
      <c r="B132" s="268" t="s">
        <v>131</v>
      </c>
      <c r="C132" s="269">
        <v>153</v>
      </c>
      <c r="D132" s="269">
        <v>74</v>
      </c>
      <c r="E132" s="269">
        <v>227</v>
      </c>
      <c r="F132" s="270">
        <v>8</v>
      </c>
      <c r="G132" s="254"/>
      <c r="H132" s="267">
        <v>341</v>
      </c>
      <c r="I132" s="271" t="s">
        <v>206</v>
      </c>
      <c r="J132" s="272"/>
      <c r="K132" s="269">
        <v>163</v>
      </c>
      <c r="L132" s="269">
        <v>58</v>
      </c>
      <c r="M132" s="269">
        <v>221</v>
      </c>
      <c r="N132" s="270">
        <v>7</v>
      </c>
      <c r="Q132" s="306"/>
      <c r="AN132" s="287"/>
      <c r="AP132" s="306"/>
    </row>
    <row r="133" spans="1:54" s="137" customFormat="1" ht="12.75">
      <c r="A133" s="273">
        <v>2</v>
      </c>
      <c r="B133" s="274"/>
      <c r="C133" s="275">
        <v>599</v>
      </c>
      <c r="D133" s="276">
        <v>241</v>
      </c>
      <c r="E133" s="277">
        <v>840</v>
      </c>
      <c r="F133" s="278">
        <v>33</v>
      </c>
      <c r="G133" s="279"/>
      <c r="H133" s="280">
        <v>2</v>
      </c>
      <c r="I133" s="281"/>
      <c r="J133" s="282"/>
      <c r="K133" s="283">
        <v>612</v>
      </c>
      <c r="L133" s="276">
        <v>226</v>
      </c>
      <c r="M133" s="277">
        <v>838</v>
      </c>
      <c r="N133" s="278">
        <v>41</v>
      </c>
      <c r="Q133" s="306"/>
      <c r="AN133" s="287"/>
      <c r="AP133" s="306"/>
    </row>
    <row r="134" spans="1:54" s="137" customFormat="1" ht="12.75">
      <c r="A134" s="319">
        <v>0</v>
      </c>
      <c r="B134" s="320" t="s">
        <v>125</v>
      </c>
      <c r="C134" s="320"/>
      <c r="D134" s="321">
        <v>2</v>
      </c>
      <c r="E134" s="322" t="s">
        <v>33</v>
      </c>
      <c r="F134" s="323"/>
      <c r="G134" s="324"/>
      <c r="H134" s="325">
        <v>2</v>
      </c>
      <c r="I134" s="320" t="s">
        <v>34</v>
      </c>
      <c r="J134" s="325" t="s">
        <v>35</v>
      </c>
      <c r="K134" s="320" t="s">
        <v>36</v>
      </c>
      <c r="L134" s="325"/>
      <c r="M134" s="325">
        <v>4</v>
      </c>
      <c r="N134" s="326" t="s">
        <v>37</v>
      </c>
      <c r="Q134" s="306"/>
      <c r="AN134" s="287"/>
      <c r="AP134" s="306"/>
    </row>
    <row r="135" spans="1:54" s="137" customFormat="1" ht="12.75">
      <c r="A135" s="327">
        <v>0</v>
      </c>
      <c r="B135" s="328" t="s">
        <v>135</v>
      </c>
      <c r="C135" s="328"/>
      <c r="D135" s="329">
        <v>-2</v>
      </c>
      <c r="E135" s="330" t="s">
        <v>33</v>
      </c>
      <c r="F135" s="331"/>
      <c r="G135" s="332"/>
      <c r="H135" s="333">
        <v>2</v>
      </c>
      <c r="I135" s="328" t="s">
        <v>34</v>
      </c>
      <c r="J135" s="333" t="s">
        <v>38</v>
      </c>
      <c r="K135" s="328" t="s">
        <v>36</v>
      </c>
      <c r="L135" s="333"/>
      <c r="M135" s="333">
        <v>2</v>
      </c>
      <c r="N135" s="334" t="s">
        <v>37</v>
      </c>
      <c r="Q135" s="306"/>
      <c r="AN135" s="287"/>
      <c r="AP135" s="306"/>
    </row>
    <row r="136" spans="1:54" s="232" customFormat="1" ht="24.75" customHeight="1">
      <c r="A136" s="349">
        <v>2</v>
      </c>
      <c r="B136" s="227" t="s">
        <v>111</v>
      </c>
      <c r="C136" s="348">
        <v>0</v>
      </c>
      <c r="D136" s="349"/>
      <c r="E136" s="229"/>
      <c r="F136" s="284" t="s">
        <v>17</v>
      </c>
      <c r="G136" s="230"/>
      <c r="H136" s="230">
        <v>39</v>
      </c>
      <c r="I136" s="227" t="s">
        <v>133</v>
      </c>
      <c r="J136" s="231"/>
      <c r="K136" s="350" t="s">
        <v>11</v>
      </c>
      <c r="L136" s="350"/>
      <c r="M136" s="285"/>
      <c r="N136" s="233"/>
      <c r="Q136" s="306"/>
      <c r="R136" s="137"/>
      <c r="S136" s="137"/>
      <c r="T136" s="137"/>
      <c r="AL136" s="137"/>
      <c r="AM136" s="137"/>
      <c r="AN136" s="287"/>
      <c r="AO136" s="137"/>
      <c r="AP136" s="306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</row>
    <row r="137" spans="1:54" s="236" customFormat="1" ht="14.45" hidden="1" customHeight="1">
      <c r="A137" s="243" t="s">
        <v>20</v>
      </c>
      <c r="B137" s="244" t="s">
        <v>21</v>
      </c>
      <c r="C137" s="245" t="s">
        <v>22</v>
      </c>
      <c r="D137" s="245" t="s">
        <v>23</v>
      </c>
      <c r="E137" s="245" t="s">
        <v>24</v>
      </c>
      <c r="F137" s="246" t="s">
        <v>25</v>
      </c>
      <c r="G137" s="249"/>
      <c r="H137" s="243" t="s">
        <v>20</v>
      </c>
      <c r="I137" s="247" t="s">
        <v>21</v>
      </c>
      <c r="J137" s="248"/>
      <c r="K137" s="245" t="s">
        <v>22</v>
      </c>
      <c r="L137" s="245" t="s">
        <v>23</v>
      </c>
      <c r="M137" s="245" t="s">
        <v>24</v>
      </c>
      <c r="N137" s="246" t="s">
        <v>25</v>
      </c>
      <c r="Q137" s="306"/>
      <c r="R137" s="137"/>
      <c r="S137" s="137"/>
      <c r="T137" s="137"/>
      <c r="AL137" s="137"/>
      <c r="AM137" s="137"/>
      <c r="AN137" s="287"/>
      <c r="AO137" s="137"/>
      <c r="AP137" s="306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</row>
    <row r="138" spans="1:54" s="137" customFormat="1" ht="14.45" hidden="1" customHeight="1">
      <c r="A138" s="250"/>
      <c r="B138" s="251"/>
      <c r="C138" s="252"/>
      <c r="D138" s="252"/>
      <c r="E138" s="252"/>
      <c r="F138" s="253"/>
      <c r="G138" s="254"/>
      <c r="H138" s="250"/>
      <c r="I138" s="255"/>
      <c r="J138" s="256"/>
      <c r="K138" s="252"/>
      <c r="L138" s="252"/>
      <c r="M138" s="252"/>
      <c r="N138" s="253"/>
      <c r="Q138" s="306"/>
      <c r="R138" s="232"/>
      <c r="S138" s="232"/>
      <c r="T138" s="232"/>
      <c r="AL138" s="232"/>
      <c r="AM138" s="232"/>
      <c r="AN138" s="289"/>
      <c r="AO138" s="232"/>
      <c r="AP138" s="306"/>
      <c r="AQ138" s="232"/>
      <c r="AR138" s="232"/>
      <c r="AS138" s="232"/>
      <c r="AT138" s="232"/>
      <c r="AU138" s="232"/>
      <c r="AV138" s="232"/>
      <c r="AW138" s="232"/>
      <c r="AX138" s="232"/>
      <c r="AY138" s="232"/>
      <c r="AZ138" s="232"/>
    </row>
    <row r="139" spans="1:54" s="137" customFormat="1" ht="14.45" hidden="1" customHeight="1">
      <c r="A139" s="257"/>
      <c r="B139" s="258"/>
      <c r="C139" s="259"/>
      <c r="D139" s="259"/>
      <c r="E139" s="259"/>
      <c r="F139" s="260"/>
      <c r="G139" s="254"/>
      <c r="H139" s="257"/>
      <c r="I139" s="261"/>
      <c r="J139" s="262"/>
      <c r="K139" s="263"/>
      <c r="L139" s="263"/>
      <c r="M139" s="263"/>
      <c r="N139" s="264"/>
      <c r="Q139" s="306"/>
      <c r="R139" s="236"/>
      <c r="S139" s="236"/>
      <c r="T139" s="236"/>
      <c r="AL139" s="236"/>
      <c r="AM139" s="236"/>
      <c r="AN139" s="287"/>
      <c r="AO139" s="236"/>
      <c r="AP139" s="306"/>
      <c r="AQ139" s="236"/>
      <c r="AR139" s="236"/>
      <c r="AS139" s="236"/>
      <c r="AT139" s="236"/>
      <c r="AU139" s="236"/>
      <c r="AV139" s="236"/>
      <c r="AW139" s="236"/>
      <c r="AX139" s="236"/>
      <c r="AY139" s="236"/>
      <c r="AZ139" s="236"/>
    </row>
    <row r="140" spans="1:54" s="137" customFormat="1" ht="14.45" hidden="1" customHeight="1">
      <c r="A140" s="257"/>
      <c r="B140" s="258"/>
      <c r="C140" s="259"/>
      <c r="D140" s="259"/>
      <c r="E140" s="259"/>
      <c r="F140" s="260"/>
      <c r="G140" s="254"/>
      <c r="H140" s="257"/>
      <c r="I140" s="265"/>
      <c r="J140" s="266"/>
      <c r="K140" s="259"/>
      <c r="L140" s="259"/>
      <c r="M140" s="259"/>
      <c r="N140" s="260"/>
      <c r="Q140" s="306"/>
      <c r="AN140" s="287"/>
      <c r="AP140" s="306"/>
    </row>
    <row r="141" spans="1:54" s="137" customFormat="1" ht="14.45" hidden="1" customHeight="1">
      <c r="A141" s="267"/>
      <c r="B141" s="268"/>
      <c r="C141" s="269"/>
      <c r="D141" s="269"/>
      <c r="E141" s="269"/>
      <c r="F141" s="270"/>
      <c r="G141" s="254"/>
      <c r="H141" s="267"/>
      <c r="I141" s="271"/>
      <c r="J141" s="272"/>
      <c r="K141" s="269"/>
      <c r="L141" s="269"/>
      <c r="M141" s="269"/>
      <c r="N141" s="270"/>
      <c r="Q141" s="306"/>
      <c r="AN141" s="287"/>
      <c r="AP141" s="306"/>
    </row>
    <row r="142" spans="1:54" s="137" customFormat="1" ht="14.45" hidden="1" customHeight="1">
      <c r="A142" s="273"/>
      <c r="B142" s="274"/>
      <c r="C142" s="275"/>
      <c r="D142" s="276"/>
      <c r="E142" s="277"/>
      <c r="F142" s="278"/>
      <c r="G142" s="279"/>
      <c r="H142" s="280"/>
      <c r="I142" s="281"/>
      <c r="J142" s="282"/>
      <c r="K142" s="283"/>
      <c r="L142" s="276"/>
      <c r="M142" s="277"/>
      <c r="N142" s="278"/>
      <c r="Q142" s="306"/>
      <c r="AN142" s="287"/>
      <c r="AP142" s="306"/>
    </row>
    <row r="143" spans="1:54" s="137" customFormat="1" ht="14.45" hidden="1" customHeight="1">
      <c r="A143" s="319"/>
      <c r="B143" s="320"/>
      <c r="C143" s="320"/>
      <c r="D143" s="321"/>
      <c r="E143" s="322"/>
      <c r="F143" s="323"/>
      <c r="G143" s="324"/>
      <c r="H143" s="324"/>
      <c r="I143" s="320"/>
      <c r="J143" s="325"/>
      <c r="K143" s="320"/>
      <c r="L143" s="325"/>
      <c r="M143" s="325"/>
      <c r="N143" s="326"/>
      <c r="Q143" s="306"/>
      <c r="AN143" s="287"/>
      <c r="AP143" s="306"/>
    </row>
    <row r="144" spans="1:54" s="137" customFormat="1" ht="14.45" hidden="1" customHeight="1">
      <c r="A144" s="327"/>
      <c r="B144" s="328"/>
      <c r="C144" s="328"/>
      <c r="D144" s="329"/>
      <c r="E144" s="330"/>
      <c r="F144" s="331"/>
      <c r="G144" s="332"/>
      <c r="H144" s="332"/>
      <c r="I144" s="328"/>
      <c r="J144" s="333"/>
      <c r="K144" s="328"/>
      <c r="L144" s="333"/>
      <c r="M144" s="333"/>
      <c r="N144" s="334"/>
      <c r="Q144" s="306"/>
      <c r="AN144" s="287"/>
      <c r="AP144" s="306"/>
    </row>
    <row r="145" spans="1:54" s="197" customFormat="1" ht="15.75" customHeight="1">
      <c r="A145" s="353" t="s">
        <v>190</v>
      </c>
      <c r="B145" s="353"/>
      <c r="C145" s="353"/>
      <c r="D145" s="353"/>
      <c r="E145" s="353"/>
      <c r="F145" s="353"/>
      <c r="G145" s="353"/>
      <c r="H145" s="353"/>
      <c r="I145" s="353"/>
      <c r="J145" s="353"/>
      <c r="K145" s="353"/>
      <c r="L145" s="353"/>
      <c r="M145" s="353"/>
      <c r="N145" s="353"/>
      <c r="Q145" s="306"/>
      <c r="R145" s="137"/>
      <c r="S145" s="137"/>
      <c r="T145" s="137"/>
      <c r="AL145" s="137"/>
      <c r="AM145" s="137"/>
      <c r="AN145" s="287"/>
      <c r="AO145" s="137"/>
      <c r="AP145" s="306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</row>
    <row r="146" spans="1:54" s="237" customFormat="1" ht="21.75" customHeight="1">
      <c r="A146" s="353" t="s">
        <v>246</v>
      </c>
      <c r="B146" s="353"/>
      <c r="C146" s="353"/>
      <c r="D146" s="353"/>
      <c r="E146" s="353"/>
      <c r="F146" s="353"/>
      <c r="G146" s="353"/>
      <c r="H146" s="353"/>
      <c r="I146" s="353"/>
      <c r="J146" s="353"/>
      <c r="K146" s="353"/>
      <c r="L146" s="353"/>
      <c r="M146" s="353"/>
      <c r="N146" s="353"/>
      <c r="Q146" s="306"/>
      <c r="R146" s="137"/>
      <c r="S146" s="137"/>
      <c r="T146" s="137"/>
      <c r="AL146" s="137"/>
      <c r="AM146" s="137"/>
      <c r="AN146" s="287"/>
      <c r="AO146" s="137"/>
      <c r="AP146" s="306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</row>
    <row r="147" spans="1:54" s="224" customFormat="1" ht="21.75" customHeight="1">
      <c r="A147" s="295" t="s">
        <v>137</v>
      </c>
      <c r="B147" s="225"/>
      <c r="C147" s="226"/>
      <c r="F147" s="242"/>
      <c r="G147" s="241"/>
      <c r="H147" s="294">
        <f>H207</f>
        <v>2</v>
      </c>
      <c r="J147" s="228"/>
      <c r="K147" s="228"/>
      <c r="L147" s="228"/>
      <c r="N147" s="296" t="s">
        <v>247</v>
      </c>
      <c r="Q147" s="352"/>
      <c r="R147" s="235"/>
      <c r="S147" s="235"/>
      <c r="T147" s="235"/>
      <c r="AL147" s="235"/>
      <c r="AM147" s="235"/>
      <c r="AN147" s="351"/>
      <c r="AO147" s="235"/>
      <c r="AP147" s="352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167"/>
      <c r="BB147" s="167"/>
    </row>
    <row r="148" spans="1:54" s="232" customFormat="1" ht="24.75" customHeight="1">
      <c r="A148" s="349">
        <v>30</v>
      </c>
      <c r="B148" s="227" t="s">
        <v>138</v>
      </c>
      <c r="C148" s="348">
        <v>0</v>
      </c>
      <c r="D148" s="349"/>
      <c r="E148" s="229"/>
      <c r="F148" s="284" t="s">
        <v>17</v>
      </c>
      <c r="G148" s="230"/>
      <c r="H148" s="230">
        <v>10</v>
      </c>
      <c r="I148" s="227" t="s">
        <v>159</v>
      </c>
      <c r="J148" s="231"/>
      <c r="K148" s="350" t="s">
        <v>11</v>
      </c>
      <c r="L148" s="350"/>
      <c r="M148" s="285" t="s">
        <v>84</v>
      </c>
      <c r="N148" s="233"/>
      <c r="Q148" s="310"/>
      <c r="R148" s="237"/>
      <c r="S148" s="237"/>
      <c r="T148" s="237"/>
      <c r="AL148" s="237"/>
      <c r="AM148" s="237"/>
      <c r="AN148" s="291"/>
      <c r="AO148" s="237"/>
      <c r="AP148" s="310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137"/>
      <c r="BB148" s="137"/>
    </row>
    <row r="149" spans="1:54" s="236" customFormat="1" ht="14.45" customHeight="1">
      <c r="A149" s="243" t="s">
        <v>20</v>
      </c>
      <c r="B149" s="244" t="s">
        <v>21</v>
      </c>
      <c r="C149" s="245" t="s">
        <v>22</v>
      </c>
      <c r="D149" s="245" t="s">
        <v>23</v>
      </c>
      <c r="E149" s="245" t="s">
        <v>24</v>
      </c>
      <c r="F149" s="246" t="s">
        <v>25</v>
      </c>
      <c r="G149" s="249"/>
      <c r="H149" s="243" t="s">
        <v>20</v>
      </c>
      <c r="I149" s="247" t="s">
        <v>21</v>
      </c>
      <c r="J149" s="248"/>
      <c r="K149" s="245" t="s">
        <v>22</v>
      </c>
      <c r="L149" s="245" t="s">
        <v>23</v>
      </c>
      <c r="M149" s="245" t="s">
        <v>24</v>
      </c>
      <c r="N149" s="246" t="s">
        <v>25</v>
      </c>
      <c r="Q149" s="311"/>
      <c r="R149" s="234"/>
      <c r="S149" s="234"/>
      <c r="T149" s="234"/>
      <c r="AL149" s="234"/>
      <c r="AM149" s="234"/>
      <c r="AN149" s="287"/>
      <c r="AO149" s="234"/>
      <c r="AP149" s="311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</row>
    <row r="150" spans="1:54" s="137" customFormat="1" ht="14.45" customHeight="1">
      <c r="A150" s="250">
        <v>229</v>
      </c>
      <c r="B150" s="251" t="s">
        <v>136</v>
      </c>
      <c r="C150" s="252">
        <v>169</v>
      </c>
      <c r="D150" s="252">
        <v>66</v>
      </c>
      <c r="E150" s="252">
        <v>235</v>
      </c>
      <c r="F150" s="253">
        <v>7</v>
      </c>
      <c r="G150" s="254"/>
      <c r="H150" s="250">
        <v>49</v>
      </c>
      <c r="I150" s="255" t="s">
        <v>227</v>
      </c>
      <c r="J150" s="256"/>
      <c r="K150" s="252">
        <v>153</v>
      </c>
      <c r="L150" s="252">
        <v>59</v>
      </c>
      <c r="M150" s="252">
        <v>212</v>
      </c>
      <c r="N150" s="253">
        <v>12</v>
      </c>
      <c r="Q150" s="306"/>
      <c r="R150" s="232"/>
      <c r="S150" s="232"/>
      <c r="T150" s="232"/>
      <c r="AL150" s="232"/>
      <c r="AM150" s="232"/>
      <c r="AN150" s="289"/>
      <c r="AO150" s="232"/>
      <c r="AP150" s="306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</row>
    <row r="151" spans="1:54" s="137" customFormat="1" ht="14.45" customHeight="1">
      <c r="A151" s="257">
        <v>428</v>
      </c>
      <c r="B151" s="258" t="s">
        <v>140</v>
      </c>
      <c r="C151" s="259">
        <v>145</v>
      </c>
      <c r="D151" s="259">
        <v>86</v>
      </c>
      <c r="E151" s="259">
        <v>231</v>
      </c>
      <c r="F151" s="260">
        <v>3</v>
      </c>
      <c r="G151" s="254"/>
      <c r="H151" s="257">
        <v>332</v>
      </c>
      <c r="I151" s="265" t="s">
        <v>228</v>
      </c>
      <c r="J151" s="266"/>
      <c r="K151" s="259">
        <v>160</v>
      </c>
      <c r="L151" s="259">
        <v>40</v>
      </c>
      <c r="M151" s="259">
        <v>200</v>
      </c>
      <c r="N151" s="260">
        <v>12</v>
      </c>
      <c r="Q151" s="306"/>
      <c r="R151" s="236"/>
      <c r="S151" s="236"/>
      <c r="T151" s="236"/>
      <c r="AL151" s="236"/>
      <c r="AM151" s="236"/>
      <c r="AN151" s="287"/>
      <c r="AO151" s="236"/>
      <c r="AP151" s="306"/>
      <c r="AQ151" s="236"/>
      <c r="AR151" s="236"/>
      <c r="AS151" s="236"/>
      <c r="AT151" s="236"/>
      <c r="AU151" s="236"/>
      <c r="AV151" s="236"/>
      <c r="AW151" s="236"/>
      <c r="AX151" s="236"/>
      <c r="AY151" s="236"/>
      <c r="AZ151" s="236"/>
    </row>
    <row r="152" spans="1:54" s="137" customFormat="1" ht="14.45" customHeight="1">
      <c r="A152" s="257">
        <v>430</v>
      </c>
      <c r="B152" s="365" t="s">
        <v>142</v>
      </c>
      <c r="C152" s="263">
        <v>163</v>
      </c>
      <c r="D152" s="263">
        <v>77</v>
      </c>
      <c r="E152" s="263">
        <v>240</v>
      </c>
      <c r="F152" s="264">
        <v>4</v>
      </c>
      <c r="G152" s="254"/>
      <c r="H152" s="257">
        <v>52</v>
      </c>
      <c r="I152" s="265" t="s">
        <v>229</v>
      </c>
      <c r="J152" s="266"/>
      <c r="K152" s="259">
        <v>125</v>
      </c>
      <c r="L152" s="259">
        <v>50</v>
      </c>
      <c r="M152" s="259">
        <v>175</v>
      </c>
      <c r="N152" s="260">
        <v>15</v>
      </c>
      <c r="Q152" s="306"/>
      <c r="AN152" s="287"/>
      <c r="AP152" s="306"/>
    </row>
    <row r="153" spans="1:54" s="137" customFormat="1" ht="14.45" customHeight="1">
      <c r="A153" s="267">
        <v>228</v>
      </c>
      <c r="B153" s="268" t="s">
        <v>144</v>
      </c>
      <c r="C153" s="269">
        <v>174</v>
      </c>
      <c r="D153" s="269">
        <v>54</v>
      </c>
      <c r="E153" s="269">
        <v>228</v>
      </c>
      <c r="F153" s="270">
        <v>9</v>
      </c>
      <c r="G153" s="254"/>
      <c r="H153" s="267">
        <v>336</v>
      </c>
      <c r="I153" s="271" t="s">
        <v>117</v>
      </c>
      <c r="J153" s="272"/>
      <c r="K153" s="269">
        <v>150</v>
      </c>
      <c r="L153" s="269">
        <v>61</v>
      </c>
      <c r="M153" s="269">
        <v>211</v>
      </c>
      <c r="N153" s="270">
        <v>7</v>
      </c>
      <c r="Q153" s="306"/>
      <c r="AN153" s="287"/>
      <c r="AP153" s="306"/>
    </row>
    <row r="154" spans="1:54" s="137" customFormat="1" ht="14.45" customHeight="1">
      <c r="A154" s="273">
        <v>4</v>
      </c>
      <c r="B154" s="274"/>
      <c r="C154" s="275">
        <v>651</v>
      </c>
      <c r="D154" s="276">
        <v>283</v>
      </c>
      <c r="E154" s="277">
        <v>934</v>
      </c>
      <c r="F154" s="278">
        <v>23</v>
      </c>
      <c r="G154" s="279"/>
      <c r="H154" s="280">
        <v>0</v>
      </c>
      <c r="I154" s="281"/>
      <c r="J154" s="282"/>
      <c r="K154" s="283">
        <v>588</v>
      </c>
      <c r="L154" s="276">
        <v>210</v>
      </c>
      <c r="M154" s="277">
        <v>798</v>
      </c>
      <c r="N154" s="278">
        <v>46</v>
      </c>
      <c r="Q154" s="307"/>
      <c r="AN154" s="287"/>
      <c r="AP154" s="307"/>
    </row>
    <row r="155" spans="1:54" s="137" customFormat="1" ht="14.45" customHeight="1">
      <c r="A155" s="319">
        <v>0</v>
      </c>
      <c r="B155" s="320" t="s">
        <v>138</v>
      </c>
      <c r="C155" s="320"/>
      <c r="D155" s="321">
        <v>136</v>
      </c>
      <c r="E155" s="322" t="s">
        <v>33</v>
      </c>
      <c r="F155" s="323"/>
      <c r="G155" s="324"/>
      <c r="H155" s="324">
        <v>4</v>
      </c>
      <c r="I155" s="320" t="s">
        <v>34</v>
      </c>
      <c r="J155" s="325" t="s">
        <v>35</v>
      </c>
      <c r="K155" s="320" t="s">
        <v>36</v>
      </c>
      <c r="L155" s="325"/>
      <c r="M155" s="325">
        <v>6</v>
      </c>
      <c r="N155" s="326" t="s">
        <v>37</v>
      </c>
      <c r="Q155" s="306"/>
      <c r="AN155" s="287"/>
      <c r="AP155" s="306"/>
    </row>
    <row r="156" spans="1:54" s="137" customFormat="1" ht="14.45" customHeight="1">
      <c r="A156" s="327">
        <v>0</v>
      </c>
      <c r="B156" s="328" t="s">
        <v>159</v>
      </c>
      <c r="C156" s="328"/>
      <c r="D156" s="329">
        <v>-136</v>
      </c>
      <c r="E156" s="330" t="s">
        <v>33</v>
      </c>
      <c r="F156" s="331"/>
      <c r="G156" s="332"/>
      <c r="H156" s="332">
        <v>0</v>
      </c>
      <c r="I156" s="328" t="s">
        <v>34</v>
      </c>
      <c r="J156" s="333" t="s">
        <v>38</v>
      </c>
      <c r="K156" s="328" t="s">
        <v>36</v>
      </c>
      <c r="L156" s="333"/>
      <c r="M156" s="333">
        <v>0</v>
      </c>
      <c r="N156" s="334" t="s">
        <v>37</v>
      </c>
      <c r="Q156" s="306"/>
      <c r="AN156" s="287"/>
      <c r="AP156" s="306"/>
    </row>
    <row r="157" spans="1:54" s="232" customFormat="1" ht="24.75" customHeight="1">
      <c r="A157" s="349">
        <v>31</v>
      </c>
      <c r="B157" s="227" t="s">
        <v>139</v>
      </c>
      <c r="C157" s="348">
        <v>0</v>
      </c>
      <c r="D157" s="349"/>
      <c r="E157" s="229"/>
      <c r="F157" s="284" t="s">
        <v>17</v>
      </c>
      <c r="G157" s="230"/>
      <c r="H157" s="230">
        <v>26</v>
      </c>
      <c r="I157" s="227" t="s">
        <v>151</v>
      </c>
      <c r="J157" s="231"/>
      <c r="K157" s="350" t="s">
        <v>11</v>
      </c>
      <c r="L157" s="350"/>
      <c r="M157" s="285" t="s">
        <v>84</v>
      </c>
      <c r="N157" s="233"/>
      <c r="Q157" s="306"/>
      <c r="R157" s="137"/>
      <c r="S157" s="137"/>
      <c r="T157" s="137"/>
      <c r="AL157" s="137"/>
      <c r="AM157" s="137"/>
      <c r="AN157" s="287"/>
      <c r="AO157" s="137"/>
      <c r="AP157" s="306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</row>
    <row r="158" spans="1:54" s="236" customFormat="1" ht="14.45" customHeight="1">
      <c r="A158" s="243" t="s">
        <v>20</v>
      </c>
      <c r="B158" s="244" t="s">
        <v>21</v>
      </c>
      <c r="C158" s="245" t="s">
        <v>22</v>
      </c>
      <c r="D158" s="245" t="s">
        <v>23</v>
      </c>
      <c r="E158" s="245" t="s">
        <v>24</v>
      </c>
      <c r="F158" s="246" t="s">
        <v>25</v>
      </c>
      <c r="G158" s="249"/>
      <c r="H158" s="243" t="s">
        <v>20</v>
      </c>
      <c r="I158" s="247" t="s">
        <v>21</v>
      </c>
      <c r="J158" s="248"/>
      <c r="K158" s="245" t="s">
        <v>22</v>
      </c>
      <c r="L158" s="245" t="s">
        <v>23</v>
      </c>
      <c r="M158" s="245" t="s">
        <v>24</v>
      </c>
      <c r="N158" s="246" t="s">
        <v>25</v>
      </c>
      <c r="Q158" s="306"/>
      <c r="R158" s="137"/>
      <c r="S158" s="137"/>
      <c r="T158" s="137"/>
      <c r="AL158" s="137"/>
      <c r="AM158" s="137"/>
      <c r="AN158" s="287"/>
      <c r="AO158" s="137"/>
      <c r="AP158" s="306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</row>
    <row r="159" spans="1:54" s="137" customFormat="1" ht="14.45" customHeight="1">
      <c r="A159" s="250">
        <v>429</v>
      </c>
      <c r="B159" s="251" t="s">
        <v>141</v>
      </c>
      <c r="C159" s="252">
        <v>146</v>
      </c>
      <c r="D159" s="252">
        <v>52</v>
      </c>
      <c r="E159" s="252">
        <v>198</v>
      </c>
      <c r="F159" s="253">
        <v>10</v>
      </c>
      <c r="G159" s="254"/>
      <c r="H159" s="250">
        <v>396</v>
      </c>
      <c r="I159" s="255" t="s">
        <v>230</v>
      </c>
      <c r="J159" s="256"/>
      <c r="K159" s="252">
        <v>149</v>
      </c>
      <c r="L159" s="252">
        <v>42</v>
      </c>
      <c r="M159" s="252">
        <v>191</v>
      </c>
      <c r="N159" s="253">
        <v>15</v>
      </c>
      <c r="Q159" s="306"/>
      <c r="R159" s="232"/>
      <c r="S159" s="232"/>
      <c r="T159" s="232"/>
      <c r="AL159" s="232"/>
      <c r="AM159" s="232"/>
      <c r="AN159" s="289"/>
      <c r="AO159" s="232"/>
      <c r="AP159" s="306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</row>
    <row r="160" spans="1:54" s="137" customFormat="1" ht="14.45" customHeight="1">
      <c r="A160" s="257">
        <v>227</v>
      </c>
      <c r="B160" s="258" t="s">
        <v>143</v>
      </c>
      <c r="C160" s="259">
        <v>158</v>
      </c>
      <c r="D160" s="259">
        <v>53</v>
      </c>
      <c r="E160" s="259">
        <v>211</v>
      </c>
      <c r="F160" s="260">
        <v>13</v>
      </c>
      <c r="G160" s="254"/>
      <c r="H160" s="257">
        <v>182</v>
      </c>
      <c r="I160" s="265" t="s">
        <v>155</v>
      </c>
      <c r="J160" s="266"/>
      <c r="K160" s="259">
        <v>161</v>
      </c>
      <c r="L160" s="259">
        <v>50</v>
      </c>
      <c r="M160" s="259">
        <v>211</v>
      </c>
      <c r="N160" s="260">
        <v>9</v>
      </c>
      <c r="Q160" s="306"/>
      <c r="R160" s="236"/>
      <c r="S160" s="236"/>
      <c r="T160" s="236"/>
      <c r="AL160" s="236"/>
      <c r="AM160" s="236"/>
      <c r="AN160" s="287"/>
      <c r="AO160" s="236"/>
      <c r="AP160" s="306"/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</row>
    <row r="161" spans="1:54" s="137" customFormat="1" ht="14.45" customHeight="1">
      <c r="A161" s="257">
        <v>231</v>
      </c>
      <c r="B161" s="258" t="s">
        <v>231</v>
      </c>
      <c r="C161" s="259">
        <v>155</v>
      </c>
      <c r="D161" s="259">
        <v>61</v>
      </c>
      <c r="E161" s="259">
        <v>216</v>
      </c>
      <c r="F161" s="260">
        <v>7</v>
      </c>
      <c r="G161" s="254"/>
      <c r="H161" s="257">
        <v>192</v>
      </c>
      <c r="I161" s="265" t="s">
        <v>152</v>
      </c>
      <c r="J161" s="266"/>
      <c r="K161" s="259">
        <v>161</v>
      </c>
      <c r="L161" s="259">
        <v>53</v>
      </c>
      <c r="M161" s="259">
        <v>214</v>
      </c>
      <c r="N161" s="260">
        <v>8</v>
      </c>
      <c r="Q161" s="306"/>
      <c r="AN161" s="287"/>
      <c r="AP161" s="306"/>
    </row>
    <row r="162" spans="1:54" s="137" customFormat="1" ht="14.45" customHeight="1">
      <c r="A162" s="267">
        <v>232</v>
      </c>
      <c r="B162" s="361" t="s">
        <v>145</v>
      </c>
      <c r="C162" s="362">
        <v>169</v>
      </c>
      <c r="D162" s="362">
        <v>71</v>
      </c>
      <c r="E162" s="362">
        <v>240</v>
      </c>
      <c r="F162" s="363">
        <v>8</v>
      </c>
      <c r="G162" s="254"/>
      <c r="H162" s="267">
        <v>193</v>
      </c>
      <c r="I162" s="271" t="s">
        <v>156</v>
      </c>
      <c r="J162" s="272"/>
      <c r="K162" s="269">
        <v>158</v>
      </c>
      <c r="L162" s="269">
        <v>76</v>
      </c>
      <c r="M162" s="269">
        <v>234</v>
      </c>
      <c r="N162" s="270">
        <v>11</v>
      </c>
      <c r="Q162" s="306"/>
      <c r="AN162" s="287"/>
      <c r="AP162" s="306"/>
    </row>
    <row r="163" spans="1:54" s="137" customFormat="1" ht="14.45" customHeight="1">
      <c r="A163" s="273">
        <v>2</v>
      </c>
      <c r="B163" s="274"/>
      <c r="C163" s="275">
        <v>628</v>
      </c>
      <c r="D163" s="276">
        <v>237</v>
      </c>
      <c r="E163" s="277">
        <v>865</v>
      </c>
      <c r="F163" s="278">
        <v>38</v>
      </c>
      <c r="G163" s="279"/>
      <c r="H163" s="280">
        <v>2</v>
      </c>
      <c r="I163" s="281"/>
      <c r="J163" s="282"/>
      <c r="K163" s="283">
        <v>629</v>
      </c>
      <c r="L163" s="276">
        <v>221</v>
      </c>
      <c r="M163" s="277">
        <v>850</v>
      </c>
      <c r="N163" s="278">
        <v>43</v>
      </c>
      <c r="Q163" s="306"/>
      <c r="AN163" s="287"/>
      <c r="AP163" s="306"/>
    </row>
    <row r="164" spans="1:54" s="137" customFormat="1" ht="14.45" customHeight="1">
      <c r="A164" s="319">
        <v>0</v>
      </c>
      <c r="B164" s="320" t="s">
        <v>139</v>
      </c>
      <c r="C164" s="320"/>
      <c r="D164" s="321">
        <v>15</v>
      </c>
      <c r="E164" s="322" t="s">
        <v>33</v>
      </c>
      <c r="F164" s="323"/>
      <c r="G164" s="324"/>
      <c r="H164" s="324">
        <v>2</v>
      </c>
      <c r="I164" s="320" t="s">
        <v>34</v>
      </c>
      <c r="J164" s="325" t="s">
        <v>35</v>
      </c>
      <c r="K164" s="320" t="s">
        <v>36</v>
      </c>
      <c r="L164" s="325"/>
      <c r="M164" s="325">
        <v>4</v>
      </c>
      <c r="N164" s="326" t="s">
        <v>37</v>
      </c>
      <c r="Q164" s="306"/>
      <c r="AN164" s="287"/>
      <c r="AP164" s="306"/>
    </row>
    <row r="165" spans="1:54" s="137" customFormat="1" ht="14.45" customHeight="1">
      <c r="A165" s="327">
        <v>0</v>
      </c>
      <c r="B165" s="328" t="s">
        <v>151</v>
      </c>
      <c r="C165" s="328"/>
      <c r="D165" s="329">
        <v>-15</v>
      </c>
      <c r="E165" s="330" t="s">
        <v>33</v>
      </c>
      <c r="F165" s="331"/>
      <c r="G165" s="332"/>
      <c r="H165" s="332">
        <v>2</v>
      </c>
      <c r="I165" s="328" t="s">
        <v>34</v>
      </c>
      <c r="J165" s="333" t="s">
        <v>38</v>
      </c>
      <c r="K165" s="328" t="s">
        <v>36</v>
      </c>
      <c r="L165" s="333"/>
      <c r="M165" s="333">
        <v>2</v>
      </c>
      <c r="N165" s="334" t="s">
        <v>37</v>
      </c>
      <c r="Q165" s="306"/>
      <c r="AN165" s="287"/>
      <c r="AP165" s="306"/>
    </row>
    <row r="166" spans="1:54" s="232" customFormat="1" ht="24.75" customHeight="1">
      <c r="A166" s="349">
        <v>3</v>
      </c>
      <c r="B166" s="227" t="s">
        <v>158</v>
      </c>
      <c r="C166" s="348">
        <v>0</v>
      </c>
      <c r="D166" s="349"/>
      <c r="E166" s="229"/>
      <c r="F166" s="284" t="s">
        <v>17</v>
      </c>
      <c r="G166" s="230"/>
      <c r="H166" s="230">
        <v>38</v>
      </c>
      <c r="I166" s="227" t="s">
        <v>146</v>
      </c>
      <c r="J166" s="231"/>
      <c r="K166" s="350" t="s">
        <v>11</v>
      </c>
      <c r="L166" s="350"/>
      <c r="M166" s="285" t="s">
        <v>51</v>
      </c>
      <c r="N166" s="233"/>
      <c r="Q166" s="306"/>
      <c r="R166" s="137"/>
      <c r="S166" s="137"/>
      <c r="T166" s="137"/>
      <c r="AL166" s="137"/>
      <c r="AM166" s="137"/>
      <c r="AN166" s="287"/>
      <c r="AO166" s="137"/>
      <c r="AP166" s="306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</row>
    <row r="167" spans="1:54" s="236" customFormat="1" ht="14.45" customHeight="1">
      <c r="A167" s="243" t="s">
        <v>20</v>
      </c>
      <c r="B167" s="244" t="s">
        <v>21</v>
      </c>
      <c r="C167" s="245" t="s">
        <v>22</v>
      </c>
      <c r="D167" s="245" t="s">
        <v>23</v>
      </c>
      <c r="E167" s="245" t="s">
        <v>24</v>
      </c>
      <c r="F167" s="246" t="s">
        <v>25</v>
      </c>
      <c r="G167" s="249"/>
      <c r="H167" s="243" t="s">
        <v>20</v>
      </c>
      <c r="I167" s="247" t="s">
        <v>21</v>
      </c>
      <c r="J167" s="248"/>
      <c r="K167" s="245" t="s">
        <v>22</v>
      </c>
      <c r="L167" s="245" t="s">
        <v>23</v>
      </c>
      <c r="M167" s="245" t="s">
        <v>24</v>
      </c>
      <c r="N167" s="246" t="s">
        <v>25</v>
      </c>
      <c r="Q167" s="306"/>
      <c r="R167" s="137"/>
      <c r="S167" s="137"/>
      <c r="T167" s="137"/>
      <c r="AL167" s="137"/>
      <c r="AM167" s="137"/>
      <c r="AN167" s="287"/>
      <c r="AO167" s="137"/>
      <c r="AP167" s="306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</row>
    <row r="168" spans="1:54" s="137" customFormat="1" ht="14.45" customHeight="1">
      <c r="A168" s="250">
        <v>12</v>
      </c>
      <c r="B168" s="251" t="s">
        <v>239</v>
      </c>
      <c r="C168" s="252">
        <v>127</v>
      </c>
      <c r="D168" s="252">
        <v>47</v>
      </c>
      <c r="E168" s="252">
        <v>174</v>
      </c>
      <c r="F168" s="253">
        <v>10</v>
      </c>
      <c r="G168" s="254"/>
      <c r="H168" s="250">
        <v>281</v>
      </c>
      <c r="I168" s="357" t="s">
        <v>238</v>
      </c>
      <c r="J168" s="358"/>
      <c r="K168" s="359">
        <v>156</v>
      </c>
      <c r="L168" s="359">
        <v>79</v>
      </c>
      <c r="M168" s="359">
        <v>235</v>
      </c>
      <c r="N168" s="360">
        <v>4</v>
      </c>
      <c r="Q168" s="306"/>
      <c r="R168" s="232"/>
      <c r="S168" s="232"/>
      <c r="T168" s="232"/>
      <c r="AL168" s="232"/>
      <c r="AM168" s="232"/>
      <c r="AN168" s="289"/>
      <c r="AO168" s="232"/>
      <c r="AP168" s="306"/>
      <c r="AQ168" s="232"/>
      <c r="AR168" s="232"/>
      <c r="AS168" s="232"/>
      <c r="AT168" s="232"/>
      <c r="AU168" s="232"/>
      <c r="AV168" s="232"/>
      <c r="AW168" s="232"/>
      <c r="AX168" s="232"/>
      <c r="AY168" s="232"/>
      <c r="AZ168" s="232"/>
    </row>
    <row r="169" spans="1:54" s="137" customFormat="1" ht="14.45" customHeight="1">
      <c r="A169" s="257">
        <v>315</v>
      </c>
      <c r="B169" s="258" t="s">
        <v>240</v>
      </c>
      <c r="C169" s="259">
        <v>159</v>
      </c>
      <c r="D169" s="259">
        <v>52</v>
      </c>
      <c r="E169" s="259">
        <v>211</v>
      </c>
      <c r="F169" s="260">
        <v>13</v>
      </c>
      <c r="G169" s="254"/>
      <c r="H169" s="257">
        <v>463</v>
      </c>
      <c r="I169" s="265" t="s">
        <v>241</v>
      </c>
      <c r="J169" s="266"/>
      <c r="K169" s="259">
        <v>134</v>
      </c>
      <c r="L169" s="259">
        <v>53</v>
      </c>
      <c r="M169" s="259">
        <v>187</v>
      </c>
      <c r="N169" s="260">
        <v>10</v>
      </c>
      <c r="Q169" s="306"/>
      <c r="R169" s="236"/>
      <c r="S169" s="236"/>
      <c r="T169" s="236"/>
      <c r="AL169" s="236"/>
      <c r="AM169" s="236"/>
      <c r="AN169" s="287"/>
      <c r="AO169" s="236"/>
      <c r="AP169" s="30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</row>
    <row r="170" spans="1:54" s="137" customFormat="1" ht="14.45" customHeight="1">
      <c r="A170" s="257">
        <v>14</v>
      </c>
      <c r="B170" s="258" t="s">
        <v>242</v>
      </c>
      <c r="C170" s="259">
        <v>150</v>
      </c>
      <c r="D170" s="259">
        <v>51</v>
      </c>
      <c r="E170" s="259">
        <v>201</v>
      </c>
      <c r="F170" s="260">
        <v>17</v>
      </c>
      <c r="G170" s="254"/>
      <c r="H170" s="257">
        <v>465</v>
      </c>
      <c r="I170" s="265" t="s">
        <v>243</v>
      </c>
      <c r="J170" s="266"/>
      <c r="K170" s="259">
        <v>176</v>
      </c>
      <c r="L170" s="259">
        <v>41</v>
      </c>
      <c r="M170" s="259">
        <v>217</v>
      </c>
      <c r="N170" s="260">
        <v>12</v>
      </c>
      <c r="Q170" s="306"/>
      <c r="AN170" s="287"/>
      <c r="AP170" s="306"/>
    </row>
    <row r="171" spans="1:54" s="137" customFormat="1" ht="14.45" customHeight="1">
      <c r="A171" s="267">
        <v>18</v>
      </c>
      <c r="B171" s="268" t="s">
        <v>244</v>
      </c>
      <c r="C171" s="269">
        <v>166</v>
      </c>
      <c r="D171" s="269">
        <v>60</v>
      </c>
      <c r="E171" s="269">
        <v>226</v>
      </c>
      <c r="F171" s="270">
        <v>7</v>
      </c>
      <c r="G171" s="254"/>
      <c r="H171" s="267">
        <v>462</v>
      </c>
      <c r="I171" s="271" t="s">
        <v>245</v>
      </c>
      <c r="J171" s="272"/>
      <c r="K171" s="269">
        <v>158</v>
      </c>
      <c r="L171" s="269">
        <v>41</v>
      </c>
      <c r="M171" s="269">
        <v>199</v>
      </c>
      <c r="N171" s="270">
        <v>15</v>
      </c>
      <c r="Q171" s="306"/>
      <c r="AN171" s="287"/>
      <c r="AP171" s="306"/>
    </row>
    <row r="172" spans="1:54" s="137" customFormat="1" ht="14.45" customHeight="1">
      <c r="A172" s="273">
        <v>2</v>
      </c>
      <c r="B172" s="274"/>
      <c r="C172" s="275">
        <v>602</v>
      </c>
      <c r="D172" s="276">
        <v>210</v>
      </c>
      <c r="E172" s="277">
        <v>812</v>
      </c>
      <c r="F172" s="278">
        <v>47</v>
      </c>
      <c r="G172" s="279"/>
      <c r="H172" s="280">
        <v>2</v>
      </c>
      <c r="I172" s="281"/>
      <c r="J172" s="282"/>
      <c r="K172" s="283">
        <v>624</v>
      </c>
      <c r="L172" s="276">
        <v>214</v>
      </c>
      <c r="M172" s="277">
        <v>838</v>
      </c>
      <c r="N172" s="278">
        <v>41</v>
      </c>
      <c r="Q172" s="306"/>
      <c r="AN172" s="287"/>
      <c r="AP172" s="306"/>
    </row>
    <row r="173" spans="1:54" s="137" customFormat="1" ht="14.45" customHeight="1">
      <c r="A173" s="319">
        <v>0</v>
      </c>
      <c r="B173" s="318" t="s">
        <v>158</v>
      </c>
      <c r="C173" s="318"/>
      <c r="D173" s="314">
        <v>-26</v>
      </c>
      <c r="E173" s="315" t="s">
        <v>33</v>
      </c>
      <c r="F173" s="335"/>
      <c r="G173" s="317"/>
      <c r="H173" s="317">
        <v>2</v>
      </c>
      <c r="I173" s="318" t="s">
        <v>34</v>
      </c>
      <c r="J173" s="316" t="s">
        <v>38</v>
      </c>
      <c r="K173" s="318" t="s">
        <v>36</v>
      </c>
      <c r="L173" s="316"/>
      <c r="M173" s="316">
        <v>2</v>
      </c>
      <c r="N173" s="336" t="s">
        <v>37</v>
      </c>
      <c r="Q173" s="306"/>
      <c r="AN173" s="287"/>
      <c r="AP173" s="306"/>
    </row>
    <row r="174" spans="1:54" s="137" customFormat="1" ht="14.45" customHeight="1">
      <c r="A174" s="327">
        <v>0</v>
      </c>
      <c r="B174" s="337" t="s">
        <v>146</v>
      </c>
      <c r="C174" s="337"/>
      <c r="D174" s="338">
        <v>26</v>
      </c>
      <c r="E174" s="339" t="s">
        <v>33</v>
      </c>
      <c r="F174" s="340"/>
      <c r="G174" s="341"/>
      <c r="H174" s="341">
        <v>2</v>
      </c>
      <c r="I174" s="337" t="s">
        <v>34</v>
      </c>
      <c r="J174" s="342" t="s">
        <v>35</v>
      </c>
      <c r="K174" s="337" t="s">
        <v>36</v>
      </c>
      <c r="L174" s="342"/>
      <c r="M174" s="342">
        <v>4</v>
      </c>
      <c r="N174" s="343" t="s">
        <v>37</v>
      </c>
      <c r="Q174" s="306"/>
      <c r="AN174" s="287"/>
      <c r="AP174" s="306"/>
    </row>
    <row r="175" spans="1:54" s="232" customFormat="1" ht="24.75" customHeight="1">
      <c r="A175" s="349">
        <v>24</v>
      </c>
      <c r="B175" s="227" t="s">
        <v>147</v>
      </c>
      <c r="C175" s="348">
        <v>0</v>
      </c>
      <c r="D175" s="349"/>
      <c r="E175" s="229"/>
      <c r="F175" s="284" t="s">
        <v>17</v>
      </c>
      <c r="G175" s="230"/>
      <c r="H175" s="230">
        <v>21</v>
      </c>
      <c r="I175" s="227" t="s">
        <v>150</v>
      </c>
      <c r="J175" s="231"/>
      <c r="K175" s="350" t="s">
        <v>11</v>
      </c>
      <c r="L175" s="350"/>
      <c r="M175" s="285" t="s">
        <v>183</v>
      </c>
      <c r="N175" s="233"/>
      <c r="Q175" s="306"/>
      <c r="R175" s="137"/>
      <c r="S175" s="137"/>
      <c r="T175" s="137"/>
      <c r="AL175" s="137"/>
      <c r="AM175" s="137"/>
      <c r="AN175" s="287"/>
      <c r="AO175" s="137"/>
      <c r="AP175" s="306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</row>
    <row r="176" spans="1:54" s="236" customFormat="1" ht="14.45" customHeight="1">
      <c r="A176" s="243" t="s">
        <v>20</v>
      </c>
      <c r="B176" s="244" t="s">
        <v>21</v>
      </c>
      <c r="C176" s="245" t="s">
        <v>22</v>
      </c>
      <c r="D176" s="245" t="s">
        <v>23</v>
      </c>
      <c r="E176" s="245" t="s">
        <v>24</v>
      </c>
      <c r="F176" s="246" t="s">
        <v>25</v>
      </c>
      <c r="G176" s="249"/>
      <c r="H176" s="243" t="s">
        <v>20</v>
      </c>
      <c r="I176" s="247" t="s">
        <v>21</v>
      </c>
      <c r="J176" s="248"/>
      <c r="K176" s="245" t="s">
        <v>22</v>
      </c>
      <c r="L176" s="245" t="s">
        <v>23</v>
      </c>
      <c r="M176" s="245" t="s">
        <v>24</v>
      </c>
      <c r="N176" s="246" t="s">
        <v>25</v>
      </c>
      <c r="Q176" s="306"/>
      <c r="R176" s="137"/>
      <c r="S176" s="137"/>
      <c r="T176" s="137"/>
      <c r="AL176" s="137"/>
      <c r="AM176" s="137"/>
      <c r="AN176" s="287"/>
      <c r="AO176" s="137"/>
      <c r="AP176" s="306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</row>
    <row r="177" spans="1:54" s="137" customFormat="1" ht="14.45" customHeight="1">
      <c r="A177" s="250">
        <v>391</v>
      </c>
      <c r="B177" s="251" t="s">
        <v>232</v>
      </c>
      <c r="C177" s="252">
        <v>161</v>
      </c>
      <c r="D177" s="252">
        <v>24</v>
      </c>
      <c r="E177" s="252">
        <v>185</v>
      </c>
      <c r="F177" s="253">
        <v>17</v>
      </c>
      <c r="G177" s="254"/>
      <c r="H177" s="250">
        <v>372</v>
      </c>
      <c r="I177" s="255" t="s">
        <v>233</v>
      </c>
      <c r="J177" s="256"/>
      <c r="K177" s="252">
        <v>139</v>
      </c>
      <c r="L177" s="252">
        <v>63</v>
      </c>
      <c r="M177" s="252">
        <v>202</v>
      </c>
      <c r="N177" s="253">
        <v>5</v>
      </c>
      <c r="Q177" s="306"/>
      <c r="R177" s="232"/>
      <c r="S177" s="232"/>
      <c r="T177" s="232"/>
      <c r="AL177" s="232"/>
      <c r="AM177" s="232"/>
      <c r="AN177" s="289"/>
      <c r="AO177" s="232"/>
      <c r="AP177" s="306"/>
      <c r="AQ177" s="232"/>
      <c r="AR177" s="232"/>
      <c r="AS177" s="232"/>
      <c r="AT177" s="232"/>
      <c r="AU177" s="232"/>
      <c r="AV177" s="232"/>
      <c r="AW177" s="232"/>
      <c r="AX177" s="232"/>
      <c r="AY177" s="232"/>
      <c r="AZ177" s="232"/>
    </row>
    <row r="178" spans="1:54" s="137" customFormat="1" ht="14.45" customHeight="1">
      <c r="A178" s="257">
        <v>389</v>
      </c>
      <c r="B178" s="258" t="s">
        <v>234</v>
      </c>
      <c r="C178" s="259">
        <v>154</v>
      </c>
      <c r="D178" s="259">
        <v>41</v>
      </c>
      <c r="E178" s="259">
        <v>195</v>
      </c>
      <c r="F178" s="260">
        <v>14</v>
      </c>
      <c r="G178" s="254"/>
      <c r="H178" s="257">
        <v>371</v>
      </c>
      <c r="I178" s="265" t="s">
        <v>153</v>
      </c>
      <c r="J178" s="266"/>
      <c r="K178" s="259">
        <v>119</v>
      </c>
      <c r="L178" s="259">
        <v>42</v>
      </c>
      <c r="M178" s="259">
        <v>161</v>
      </c>
      <c r="N178" s="260">
        <v>15</v>
      </c>
      <c r="Q178" s="306"/>
      <c r="R178" s="236"/>
      <c r="S178" s="236"/>
      <c r="T178" s="236"/>
      <c r="AL178" s="236"/>
      <c r="AM178" s="236"/>
      <c r="AN178" s="287"/>
      <c r="AO178" s="236"/>
      <c r="AP178" s="30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</row>
    <row r="179" spans="1:54" s="137" customFormat="1" ht="14.45" customHeight="1">
      <c r="A179" s="257">
        <v>176</v>
      </c>
      <c r="B179" s="258" t="s">
        <v>235</v>
      </c>
      <c r="C179" s="259">
        <v>135</v>
      </c>
      <c r="D179" s="259">
        <v>53</v>
      </c>
      <c r="E179" s="259">
        <v>188</v>
      </c>
      <c r="F179" s="260">
        <v>13</v>
      </c>
      <c r="G179" s="254"/>
      <c r="H179" s="257">
        <v>149</v>
      </c>
      <c r="I179" s="265" t="s">
        <v>154</v>
      </c>
      <c r="J179" s="266"/>
      <c r="K179" s="259">
        <v>145</v>
      </c>
      <c r="L179" s="259">
        <v>57</v>
      </c>
      <c r="M179" s="259">
        <v>202</v>
      </c>
      <c r="N179" s="260">
        <v>8</v>
      </c>
      <c r="Q179" s="306"/>
      <c r="AN179" s="287"/>
      <c r="AP179" s="306"/>
    </row>
    <row r="180" spans="1:54" s="137" customFormat="1" ht="14.45" customHeight="1">
      <c r="A180" s="267">
        <v>166</v>
      </c>
      <c r="B180" s="268" t="s">
        <v>236</v>
      </c>
      <c r="C180" s="269">
        <v>145</v>
      </c>
      <c r="D180" s="269">
        <v>34</v>
      </c>
      <c r="E180" s="269">
        <v>179</v>
      </c>
      <c r="F180" s="270">
        <v>14</v>
      </c>
      <c r="G180" s="254"/>
      <c r="H180" s="267">
        <v>139</v>
      </c>
      <c r="I180" s="367" t="s">
        <v>77</v>
      </c>
      <c r="J180" s="368"/>
      <c r="K180" s="362">
        <v>185</v>
      </c>
      <c r="L180" s="362">
        <v>80</v>
      </c>
      <c r="M180" s="362">
        <v>265</v>
      </c>
      <c r="N180" s="363">
        <v>5</v>
      </c>
      <c r="Q180" s="306"/>
      <c r="AN180" s="287"/>
      <c r="AP180" s="306"/>
    </row>
    <row r="181" spans="1:54" s="137" customFormat="1" ht="14.45" customHeight="1">
      <c r="A181" s="273">
        <v>1</v>
      </c>
      <c r="B181" s="274"/>
      <c r="C181" s="275">
        <v>595</v>
      </c>
      <c r="D181" s="276">
        <v>152</v>
      </c>
      <c r="E181" s="277">
        <v>747</v>
      </c>
      <c r="F181" s="278">
        <v>58</v>
      </c>
      <c r="G181" s="279"/>
      <c r="H181" s="280">
        <v>3</v>
      </c>
      <c r="I181" s="281"/>
      <c r="J181" s="282"/>
      <c r="K181" s="283">
        <v>588</v>
      </c>
      <c r="L181" s="276">
        <v>242</v>
      </c>
      <c r="M181" s="277">
        <v>830</v>
      </c>
      <c r="N181" s="278">
        <v>33</v>
      </c>
      <c r="Q181" s="306"/>
      <c r="AN181" s="287"/>
      <c r="AP181" s="306"/>
    </row>
    <row r="182" spans="1:54" s="137" customFormat="1" ht="14.45" customHeight="1">
      <c r="A182" s="319">
        <v>0</v>
      </c>
      <c r="B182" s="318" t="s">
        <v>147</v>
      </c>
      <c r="C182" s="318"/>
      <c r="D182" s="314">
        <v>-83</v>
      </c>
      <c r="E182" s="315" t="s">
        <v>33</v>
      </c>
      <c r="F182" s="335"/>
      <c r="G182" s="317"/>
      <c r="H182" s="317">
        <v>1</v>
      </c>
      <c r="I182" s="318" t="s">
        <v>34</v>
      </c>
      <c r="J182" s="316" t="s">
        <v>38</v>
      </c>
      <c r="K182" s="318" t="s">
        <v>36</v>
      </c>
      <c r="L182" s="316"/>
      <c r="M182" s="316">
        <v>1</v>
      </c>
      <c r="N182" s="336" t="s">
        <v>37</v>
      </c>
      <c r="Q182" s="306"/>
      <c r="AN182" s="287"/>
      <c r="AP182" s="306"/>
    </row>
    <row r="183" spans="1:54" s="137" customFormat="1" ht="14.45" customHeight="1">
      <c r="A183" s="327">
        <v>0</v>
      </c>
      <c r="B183" s="337" t="s">
        <v>150</v>
      </c>
      <c r="C183" s="337"/>
      <c r="D183" s="338">
        <v>83</v>
      </c>
      <c r="E183" s="339" t="s">
        <v>33</v>
      </c>
      <c r="F183" s="340"/>
      <c r="G183" s="341"/>
      <c r="H183" s="341">
        <v>3</v>
      </c>
      <c r="I183" s="337" t="s">
        <v>34</v>
      </c>
      <c r="J183" s="342" t="s">
        <v>35</v>
      </c>
      <c r="K183" s="337" t="s">
        <v>36</v>
      </c>
      <c r="L183" s="342"/>
      <c r="M183" s="342">
        <v>5</v>
      </c>
      <c r="N183" s="343" t="s">
        <v>37</v>
      </c>
      <c r="Q183" s="306"/>
      <c r="AN183" s="287"/>
      <c r="AP183" s="306"/>
    </row>
    <row r="184" spans="1:54" s="232" customFormat="1" ht="24.75" customHeight="1">
      <c r="A184" s="349">
        <v>16</v>
      </c>
      <c r="B184" s="227" t="s">
        <v>157</v>
      </c>
      <c r="C184" s="348">
        <v>0</v>
      </c>
      <c r="D184" s="349"/>
      <c r="E184" s="229"/>
      <c r="F184" s="284" t="s">
        <v>17</v>
      </c>
      <c r="G184" s="230"/>
      <c r="H184" s="230">
        <v>40</v>
      </c>
      <c r="I184" s="227" t="s">
        <v>133</v>
      </c>
      <c r="J184" s="231"/>
      <c r="K184" s="350" t="s">
        <v>11</v>
      </c>
      <c r="L184" s="350"/>
      <c r="M184" s="285"/>
      <c r="N184" s="233"/>
      <c r="Q184" s="306"/>
      <c r="R184" s="137"/>
      <c r="S184" s="137"/>
      <c r="T184" s="137"/>
      <c r="AL184" s="137"/>
      <c r="AM184" s="137"/>
      <c r="AN184" s="287"/>
      <c r="AO184" s="137"/>
      <c r="AP184" s="306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</row>
    <row r="185" spans="1:54" s="236" customFormat="1" ht="14.45" hidden="1" customHeight="1">
      <c r="A185" s="243" t="s">
        <v>20</v>
      </c>
      <c r="B185" s="244" t="s">
        <v>21</v>
      </c>
      <c r="C185" s="245" t="s">
        <v>22</v>
      </c>
      <c r="D185" s="245" t="s">
        <v>23</v>
      </c>
      <c r="E185" s="245" t="s">
        <v>24</v>
      </c>
      <c r="F185" s="246" t="s">
        <v>25</v>
      </c>
      <c r="G185" s="249"/>
      <c r="H185" s="243" t="s">
        <v>20</v>
      </c>
      <c r="I185" s="247" t="s">
        <v>21</v>
      </c>
      <c r="J185" s="248"/>
      <c r="K185" s="245" t="s">
        <v>22</v>
      </c>
      <c r="L185" s="245" t="s">
        <v>23</v>
      </c>
      <c r="M185" s="245" t="s">
        <v>24</v>
      </c>
      <c r="N185" s="246" t="s">
        <v>25</v>
      </c>
      <c r="Q185" s="306"/>
      <c r="R185" s="137"/>
      <c r="S185" s="137"/>
      <c r="T185" s="137"/>
      <c r="AL185" s="137"/>
      <c r="AM185" s="137"/>
      <c r="AN185" s="287"/>
      <c r="AO185" s="137"/>
      <c r="AP185" s="306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</row>
    <row r="186" spans="1:54" s="137" customFormat="1" ht="14.45" hidden="1" customHeight="1">
      <c r="A186" s="250"/>
      <c r="B186" s="251"/>
      <c r="C186" s="252"/>
      <c r="D186" s="252"/>
      <c r="E186" s="252"/>
      <c r="F186" s="253"/>
      <c r="G186" s="254"/>
      <c r="H186" s="250"/>
      <c r="I186" s="255"/>
      <c r="J186" s="256"/>
      <c r="K186" s="252"/>
      <c r="L186" s="252"/>
      <c r="M186" s="252"/>
      <c r="N186" s="253"/>
      <c r="Q186" s="306"/>
      <c r="R186" s="232"/>
      <c r="S186" s="232"/>
      <c r="T186" s="232"/>
      <c r="AL186" s="232"/>
      <c r="AM186" s="232"/>
      <c r="AN186" s="289"/>
      <c r="AO186" s="232"/>
      <c r="AP186" s="306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</row>
    <row r="187" spans="1:54" s="137" customFormat="1" ht="14.45" hidden="1" customHeight="1">
      <c r="A187" s="257"/>
      <c r="B187" s="258"/>
      <c r="C187" s="259"/>
      <c r="D187" s="259"/>
      <c r="E187" s="259"/>
      <c r="F187" s="260"/>
      <c r="G187" s="254"/>
      <c r="H187" s="257"/>
      <c r="I187" s="261"/>
      <c r="J187" s="262"/>
      <c r="K187" s="263"/>
      <c r="L187" s="263"/>
      <c r="M187" s="263"/>
      <c r="N187" s="264"/>
      <c r="Q187" s="306"/>
      <c r="R187" s="236"/>
      <c r="S187" s="236"/>
      <c r="T187" s="236"/>
      <c r="AL187" s="236"/>
      <c r="AM187" s="236"/>
      <c r="AN187" s="287"/>
      <c r="AO187" s="236"/>
      <c r="AP187" s="306"/>
      <c r="AQ187" s="236"/>
      <c r="AR187" s="236"/>
      <c r="AS187" s="236"/>
      <c r="AT187" s="236"/>
      <c r="AU187" s="236"/>
      <c r="AV187" s="236"/>
      <c r="AW187" s="236"/>
      <c r="AX187" s="236"/>
      <c r="AY187" s="236"/>
      <c r="AZ187" s="236"/>
    </row>
    <row r="188" spans="1:54" s="137" customFormat="1" ht="14.45" hidden="1" customHeight="1">
      <c r="A188" s="257"/>
      <c r="B188" s="258"/>
      <c r="C188" s="259"/>
      <c r="D188" s="259"/>
      <c r="E188" s="259"/>
      <c r="F188" s="260"/>
      <c r="G188" s="254"/>
      <c r="H188" s="257"/>
      <c r="I188" s="265"/>
      <c r="J188" s="266"/>
      <c r="K188" s="259"/>
      <c r="L188" s="259"/>
      <c r="M188" s="259"/>
      <c r="N188" s="260"/>
      <c r="Q188" s="306"/>
      <c r="AN188" s="287"/>
      <c r="AP188" s="306"/>
    </row>
    <row r="189" spans="1:54" s="137" customFormat="1" ht="14.45" hidden="1" customHeight="1">
      <c r="A189" s="267"/>
      <c r="B189" s="268"/>
      <c r="C189" s="269"/>
      <c r="D189" s="269"/>
      <c r="E189" s="269"/>
      <c r="F189" s="270"/>
      <c r="G189" s="254"/>
      <c r="H189" s="267"/>
      <c r="I189" s="271"/>
      <c r="J189" s="272"/>
      <c r="K189" s="269"/>
      <c r="L189" s="269"/>
      <c r="M189" s="269"/>
      <c r="N189" s="270"/>
      <c r="Q189" s="306"/>
      <c r="AN189" s="287"/>
      <c r="AP189" s="306"/>
    </row>
    <row r="190" spans="1:54" s="137" customFormat="1" ht="14.45" hidden="1" customHeight="1">
      <c r="A190" s="273"/>
      <c r="B190" s="274"/>
      <c r="C190" s="275"/>
      <c r="D190" s="276"/>
      <c r="E190" s="277"/>
      <c r="F190" s="278"/>
      <c r="G190" s="279"/>
      <c r="H190" s="280"/>
      <c r="I190" s="281"/>
      <c r="J190" s="282"/>
      <c r="K190" s="283"/>
      <c r="L190" s="276"/>
      <c r="M190" s="277"/>
      <c r="N190" s="278"/>
      <c r="Q190" s="306"/>
      <c r="AN190" s="287"/>
      <c r="AP190" s="306"/>
    </row>
    <row r="191" spans="1:54" s="137" customFormat="1" ht="14.45" hidden="1" customHeight="1">
      <c r="A191" s="319"/>
      <c r="B191" s="320"/>
      <c r="C191" s="320"/>
      <c r="D191" s="321"/>
      <c r="E191" s="322"/>
      <c r="F191" s="323"/>
      <c r="G191" s="324"/>
      <c r="H191" s="324"/>
      <c r="I191" s="320"/>
      <c r="J191" s="325"/>
      <c r="K191" s="320"/>
      <c r="L191" s="325"/>
      <c r="M191" s="325"/>
      <c r="N191" s="326"/>
      <c r="Q191" s="306"/>
      <c r="AN191" s="287"/>
      <c r="AP191" s="306"/>
    </row>
    <row r="192" spans="1:54" s="137" customFormat="1" ht="14.45" hidden="1" customHeight="1">
      <c r="A192" s="327"/>
      <c r="B192" s="328"/>
      <c r="C192" s="328"/>
      <c r="D192" s="329"/>
      <c r="E192" s="330"/>
      <c r="F192" s="331"/>
      <c r="G192" s="332"/>
      <c r="H192" s="332"/>
      <c r="I192" s="328"/>
      <c r="J192" s="333"/>
      <c r="K192" s="328"/>
      <c r="L192" s="333"/>
      <c r="M192" s="333"/>
      <c r="N192" s="334"/>
      <c r="Q192" s="306"/>
      <c r="AN192" s="287"/>
      <c r="AP192" s="306"/>
    </row>
    <row r="193" spans="1:82" ht="12" customHeight="1">
      <c r="A193" s="344"/>
      <c r="B193" s="345"/>
      <c r="C193" s="344"/>
      <c r="D193" s="344"/>
      <c r="E193" s="346"/>
      <c r="F193" s="346"/>
      <c r="G193" s="347"/>
      <c r="H193" s="346"/>
      <c r="I193" s="345"/>
      <c r="J193" s="345"/>
      <c r="K193" s="344"/>
      <c r="L193" s="344"/>
      <c r="M193" s="347"/>
      <c r="N193" s="346"/>
      <c r="Q193" s="306"/>
      <c r="R193" s="137"/>
      <c r="S193" s="137"/>
      <c r="T193" s="137"/>
      <c r="AL193" s="137"/>
      <c r="AM193" s="137"/>
      <c r="AN193" s="287"/>
      <c r="AO193" s="137"/>
      <c r="AP193" s="306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</row>
    <row r="194" spans="1:82" ht="12" customHeight="1">
      <c r="A194" s="193"/>
      <c r="B194" s="194"/>
      <c r="C194" s="193"/>
      <c r="D194" s="193"/>
      <c r="E194" s="195"/>
      <c r="F194" s="195"/>
      <c r="G194" s="196"/>
      <c r="H194" s="193"/>
      <c r="I194" s="193"/>
      <c r="J194" s="193"/>
      <c r="K194" s="193"/>
      <c r="L194" s="193"/>
      <c r="M194" s="196"/>
      <c r="N194" s="195"/>
      <c r="Q194" s="306"/>
      <c r="R194" s="137"/>
      <c r="S194" s="137"/>
      <c r="T194" s="137"/>
      <c r="AL194" s="137"/>
      <c r="AM194" s="137"/>
      <c r="AN194" s="287"/>
      <c r="AO194" s="137"/>
      <c r="AP194" s="306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</row>
    <row r="195" spans="1:82" ht="12" customHeight="1">
      <c r="A195" s="194"/>
      <c r="B195" s="194"/>
      <c r="C195" s="195"/>
      <c r="D195" s="195"/>
      <c r="E195" s="195"/>
      <c r="F195" s="195"/>
      <c r="G195" s="196"/>
      <c r="H195" s="193"/>
      <c r="I195" s="195"/>
      <c r="J195" s="195"/>
      <c r="K195" s="193"/>
      <c r="L195" s="193"/>
      <c r="M195" s="196"/>
      <c r="N195" s="195"/>
      <c r="Q195" s="309"/>
      <c r="R195" s="197"/>
      <c r="S195" s="197"/>
      <c r="T195" s="197"/>
      <c r="AL195" s="197"/>
      <c r="AM195" s="197"/>
      <c r="AN195" s="290"/>
      <c r="AO195" s="197"/>
      <c r="AP195" s="309"/>
      <c r="AQ195" s="197"/>
      <c r="AR195" s="197"/>
      <c r="AS195" s="197"/>
      <c r="AT195" s="197"/>
      <c r="AU195" s="197"/>
      <c r="AV195" s="197"/>
      <c r="AW195" s="197"/>
      <c r="AX195" s="197"/>
      <c r="AY195" s="197"/>
      <c r="AZ195" s="197"/>
    </row>
    <row r="196" spans="1:82" ht="12" customHeight="1">
      <c r="A196" s="195"/>
      <c r="B196" s="194"/>
      <c r="C196" s="195"/>
      <c r="D196" s="195"/>
      <c r="E196" s="195"/>
      <c r="F196" s="195"/>
      <c r="G196" s="196"/>
      <c r="H196" s="195"/>
      <c r="I196" s="194"/>
      <c r="J196" s="194"/>
      <c r="K196" s="195"/>
      <c r="L196" s="195"/>
      <c r="M196" s="196"/>
      <c r="N196" s="195"/>
      <c r="Q196" s="310"/>
      <c r="R196" s="237"/>
      <c r="S196" s="237"/>
      <c r="T196" s="237"/>
      <c r="AL196" s="237"/>
      <c r="AM196" s="237"/>
      <c r="AN196" s="291"/>
      <c r="AO196" s="237"/>
      <c r="AP196" s="310"/>
      <c r="AQ196" s="237"/>
      <c r="AR196" s="237"/>
      <c r="AS196" s="237"/>
      <c r="AT196" s="237"/>
      <c r="AU196" s="237"/>
      <c r="AV196" s="237"/>
      <c r="AW196" s="237"/>
      <c r="AX196" s="237"/>
      <c r="AY196" s="237"/>
      <c r="AZ196" s="237"/>
    </row>
    <row r="197" spans="1:82" ht="15">
      <c r="A197" s="195"/>
      <c r="B197" s="194"/>
      <c r="C197" s="195"/>
      <c r="D197" s="195"/>
      <c r="E197" s="195"/>
      <c r="F197" s="195"/>
      <c r="G197" s="196"/>
      <c r="H197" s="195"/>
      <c r="I197" s="194"/>
      <c r="J197" s="194"/>
      <c r="K197" s="195"/>
      <c r="L197" s="195"/>
      <c r="M197" s="196"/>
      <c r="N197" s="195"/>
      <c r="Q197" s="311"/>
      <c r="R197" s="234"/>
      <c r="S197" s="234"/>
      <c r="T197" s="234"/>
      <c r="AL197" s="234"/>
      <c r="AM197" s="234"/>
      <c r="AN197" s="292"/>
      <c r="AO197" s="234"/>
      <c r="AP197" s="311"/>
      <c r="AQ197" s="234"/>
      <c r="AR197" s="234"/>
      <c r="AS197" s="234"/>
      <c r="AT197" s="234"/>
      <c r="AU197" s="234"/>
      <c r="AV197" s="234"/>
      <c r="AW197" s="234"/>
      <c r="AX197" s="234"/>
      <c r="AY197" s="234"/>
      <c r="AZ197" s="234"/>
    </row>
    <row r="198" spans="1:82" ht="12" customHeight="1">
      <c r="A198" s="195"/>
      <c r="B198" s="194"/>
      <c r="C198" s="195"/>
      <c r="D198" s="195"/>
      <c r="E198" s="195"/>
      <c r="F198" s="195"/>
      <c r="G198" s="196"/>
      <c r="H198" s="195"/>
      <c r="I198" s="194"/>
      <c r="J198" s="194"/>
      <c r="K198" s="195"/>
      <c r="L198" s="195"/>
      <c r="M198" s="196"/>
      <c r="N198" s="195"/>
      <c r="O198" s="210"/>
      <c r="Q198" s="312"/>
      <c r="R198" s="232"/>
      <c r="S198" s="232"/>
      <c r="T198" s="232"/>
      <c r="AL198" s="232"/>
      <c r="AM198" s="232"/>
      <c r="AN198" s="289"/>
      <c r="AO198" s="232"/>
      <c r="AP198" s="31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</row>
    <row r="199" spans="1:82" ht="12" customHeight="1">
      <c r="A199" s="195"/>
      <c r="B199" s="194"/>
      <c r="C199" s="195"/>
      <c r="D199" s="195"/>
      <c r="E199" s="195"/>
      <c r="F199" s="195"/>
      <c r="G199" s="196"/>
      <c r="H199" s="195"/>
      <c r="I199" s="194"/>
      <c r="J199" s="194"/>
      <c r="K199" s="195"/>
      <c r="L199" s="195"/>
      <c r="M199" s="196"/>
      <c r="N199" s="195"/>
      <c r="Q199" s="306"/>
      <c r="R199" s="236"/>
      <c r="S199" s="236"/>
      <c r="T199" s="236"/>
      <c r="AL199" s="236"/>
      <c r="AM199" s="236"/>
      <c r="AN199" s="287"/>
      <c r="AO199" s="236"/>
      <c r="AP199" s="306"/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</row>
    <row r="200" spans="1:82" ht="12" customHeight="1">
      <c r="A200" s="195"/>
      <c r="B200" s="194"/>
      <c r="C200" s="195"/>
      <c r="D200" s="195"/>
      <c r="E200" s="195"/>
      <c r="F200" s="195"/>
      <c r="G200" s="196"/>
      <c r="H200" s="195"/>
      <c r="I200" s="193"/>
      <c r="J200" s="193"/>
      <c r="K200" s="195"/>
      <c r="L200" s="195"/>
      <c r="M200" s="196"/>
      <c r="N200" s="195"/>
      <c r="Q200" s="306"/>
      <c r="R200" s="137"/>
      <c r="S200" s="137"/>
      <c r="T200" s="137"/>
      <c r="AL200" s="137"/>
      <c r="AM200" s="137"/>
      <c r="AN200" s="287"/>
      <c r="AO200" s="137"/>
      <c r="AP200" s="306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</row>
    <row r="201" spans="1:82" ht="12" customHeight="1">
      <c r="A201" s="193"/>
      <c r="B201" s="194"/>
      <c r="C201" s="193"/>
      <c r="D201" s="193"/>
      <c r="E201" s="195"/>
      <c r="F201" s="195"/>
      <c r="G201" s="196"/>
      <c r="H201" s="193"/>
      <c r="I201" s="193"/>
      <c r="J201" s="193"/>
      <c r="K201" s="193"/>
      <c r="L201" s="193"/>
      <c r="M201" s="196"/>
      <c r="N201" s="195"/>
      <c r="Q201" s="306"/>
      <c r="R201" s="137"/>
      <c r="S201" s="137"/>
      <c r="T201" s="137"/>
      <c r="AL201" s="137"/>
      <c r="AM201" s="137"/>
      <c r="AN201" s="287"/>
      <c r="AO201" s="137"/>
      <c r="AP201" s="306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</row>
    <row r="202" spans="1:82" ht="12" customHeight="1">
      <c r="A202" s="193"/>
      <c r="B202" s="194"/>
      <c r="C202" s="195"/>
      <c r="D202" s="193"/>
      <c r="E202" s="195"/>
      <c r="F202" s="195"/>
      <c r="G202" s="196"/>
      <c r="H202" s="193"/>
      <c r="I202" s="196"/>
      <c r="J202" s="195"/>
      <c r="K202" s="194"/>
      <c r="L202" s="195"/>
      <c r="M202" s="196"/>
      <c r="N202" s="195"/>
      <c r="Q202" s="306"/>
      <c r="R202" s="137"/>
      <c r="S202" s="137"/>
      <c r="T202" s="137"/>
      <c r="AL202" s="137"/>
      <c r="AM202" s="137"/>
      <c r="AN202" s="287"/>
      <c r="AO202" s="137"/>
      <c r="AP202" s="306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</row>
    <row r="203" spans="1:82" ht="12">
      <c r="A203" s="193"/>
      <c r="B203" s="194"/>
      <c r="C203" s="195"/>
      <c r="D203" s="193"/>
      <c r="E203" s="195"/>
      <c r="F203" s="195"/>
      <c r="G203" s="196"/>
      <c r="H203" s="193"/>
      <c r="I203" s="193"/>
      <c r="J203" s="193"/>
      <c r="K203" s="193"/>
      <c r="L203" s="195"/>
      <c r="M203" s="196"/>
      <c r="N203" s="195"/>
      <c r="Q203" s="306"/>
      <c r="R203" s="137"/>
      <c r="S203" s="137"/>
      <c r="T203" s="137"/>
      <c r="AL203" s="137"/>
      <c r="AM203" s="137"/>
      <c r="AN203" s="287"/>
      <c r="AO203" s="137"/>
      <c r="AP203" s="306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</row>
    <row r="204" spans="1:82" s="299" customFormat="1" ht="12">
      <c r="A204" s="297" t="s">
        <v>6</v>
      </c>
      <c r="B204" s="297"/>
      <c r="C204" s="297"/>
      <c r="D204" s="297"/>
      <c r="E204" s="297"/>
      <c r="F204" s="297"/>
      <c r="G204" s="297"/>
      <c r="H204" s="297"/>
      <c r="I204" s="297"/>
      <c r="J204" s="297"/>
      <c r="K204" s="297"/>
      <c r="L204" s="297"/>
      <c r="M204" s="297"/>
      <c r="N204" s="297" t="s">
        <v>42</v>
      </c>
      <c r="O204" s="297"/>
      <c r="P204" s="298"/>
      <c r="Q204" s="184"/>
      <c r="R204" s="184"/>
      <c r="S204" s="184"/>
      <c r="T204" s="184"/>
      <c r="U204" s="300"/>
      <c r="V204" s="300"/>
      <c r="AB204" s="300"/>
      <c r="AC204" s="300"/>
      <c r="AE204" s="298"/>
      <c r="AK204" s="185" t="s">
        <v>6</v>
      </c>
      <c r="AL204" s="185"/>
      <c r="AM204" s="185"/>
      <c r="AN204" s="185"/>
      <c r="AO204" s="190"/>
      <c r="AP204" s="190"/>
      <c r="AQ204" s="189"/>
      <c r="AR204" s="185"/>
      <c r="AS204" s="185"/>
      <c r="AT204" s="185"/>
      <c r="AU204" s="185"/>
      <c r="AV204" s="185"/>
      <c r="AW204" s="189"/>
      <c r="AX204" s="183" t="s">
        <v>211</v>
      </c>
      <c r="AY204" s="301"/>
      <c r="AZ204" s="301"/>
      <c r="BA204" s="185" t="s">
        <v>6</v>
      </c>
      <c r="BB204" s="185"/>
      <c r="BC204" s="185"/>
      <c r="BD204" s="185"/>
      <c r="BE204" s="190"/>
      <c r="BF204" s="190"/>
      <c r="BG204" s="189"/>
      <c r="BH204" s="185"/>
      <c r="BI204" s="185"/>
      <c r="BJ204" s="185"/>
      <c r="BK204" s="185"/>
      <c r="BL204" s="185"/>
      <c r="BM204" s="189"/>
      <c r="BN204" s="183" t="s">
        <v>93</v>
      </c>
      <c r="BP204" s="185" t="s">
        <v>6</v>
      </c>
      <c r="BQ204" s="185"/>
      <c r="BR204" s="185"/>
      <c r="BS204" s="185"/>
      <c r="BT204" s="190"/>
      <c r="BU204" s="190"/>
      <c r="BV204" s="189"/>
      <c r="BW204" s="185"/>
      <c r="BX204" s="185"/>
      <c r="BY204" s="185"/>
      <c r="BZ204" s="185"/>
      <c r="CA204" s="185"/>
      <c r="CB204" s="189"/>
      <c r="CC204" s="183" t="s">
        <v>142</v>
      </c>
      <c r="CD204" s="302"/>
    </row>
    <row r="205" spans="1:82" s="299" customFormat="1" ht="12">
      <c r="A205" s="301" t="s">
        <v>7</v>
      </c>
      <c r="B205" s="301"/>
      <c r="C205" s="301"/>
      <c r="D205" s="301"/>
      <c r="E205" s="301" t="s">
        <v>8</v>
      </c>
      <c r="F205" s="301"/>
      <c r="G205" s="301"/>
      <c r="H205" s="301"/>
      <c r="I205" s="301"/>
      <c r="J205" s="301"/>
      <c r="K205" s="301" t="s">
        <v>9</v>
      </c>
      <c r="L205" s="301">
        <v>146</v>
      </c>
      <c r="M205" s="301">
        <v>283</v>
      </c>
      <c r="N205" s="301"/>
      <c r="O205" s="301"/>
      <c r="P205" s="298"/>
      <c r="Q205" s="184"/>
      <c r="R205" s="184"/>
      <c r="S205" s="184"/>
      <c r="T205" s="184"/>
      <c r="U205" s="300"/>
      <c r="V205" s="300"/>
      <c r="AB205" s="300"/>
      <c r="AC205" s="300"/>
      <c r="AE205" s="298"/>
      <c r="AK205" s="185" t="s">
        <v>7</v>
      </c>
      <c r="AL205" s="185"/>
      <c r="AM205" s="185"/>
      <c r="AN205" s="185"/>
      <c r="AO205" s="190" t="s">
        <v>8</v>
      </c>
      <c r="AP205" s="190"/>
      <c r="AQ205" s="189"/>
      <c r="AR205" s="185"/>
      <c r="AS205" s="185"/>
      <c r="AT205" s="185"/>
      <c r="AU205" s="185" t="s">
        <v>9</v>
      </c>
      <c r="AV205" s="185">
        <v>253</v>
      </c>
      <c r="AW205" s="189">
        <v>270</v>
      </c>
      <c r="AX205" s="183"/>
      <c r="AY205" s="301"/>
      <c r="AZ205" s="301"/>
      <c r="BA205" s="185" t="s">
        <v>7</v>
      </c>
      <c r="BB205" s="185"/>
      <c r="BC205" s="185"/>
      <c r="BD205" s="185"/>
      <c r="BE205" s="190" t="s">
        <v>8</v>
      </c>
      <c r="BF205" s="190"/>
      <c r="BG205" s="189"/>
      <c r="BH205" s="185"/>
      <c r="BI205" s="185"/>
      <c r="BJ205" s="185"/>
      <c r="BK205" s="185" t="s">
        <v>9</v>
      </c>
      <c r="BL205" s="185">
        <v>256</v>
      </c>
      <c r="BM205" s="189">
        <v>251</v>
      </c>
      <c r="BN205" s="183"/>
      <c r="BP205" s="185" t="s">
        <v>7</v>
      </c>
      <c r="BQ205" s="185"/>
      <c r="BR205" s="185"/>
      <c r="BS205" s="185"/>
      <c r="BT205" s="190" t="s">
        <v>8</v>
      </c>
      <c r="BU205" s="190"/>
      <c r="BV205" s="189"/>
      <c r="BW205" s="185"/>
      <c r="BX205" s="185"/>
      <c r="BY205" s="185"/>
      <c r="BZ205" s="185" t="s">
        <v>9</v>
      </c>
      <c r="CA205" s="185">
        <v>430</v>
      </c>
      <c r="CB205" s="189">
        <v>240</v>
      </c>
      <c r="CC205" s="183"/>
      <c r="CD205" s="302"/>
    </row>
    <row r="206" spans="1:82" s="299" customFormat="1" ht="12">
      <c r="A206" s="301" t="s">
        <v>10</v>
      </c>
      <c r="B206" s="303"/>
      <c r="C206" s="303"/>
      <c r="D206" s="303"/>
      <c r="E206" s="303"/>
      <c r="F206" s="303"/>
      <c r="G206" s="303"/>
      <c r="H206" s="303"/>
      <c r="I206" s="303"/>
      <c r="J206" s="303"/>
      <c r="K206" s="303"/>
      <c r="L206" s="303"/>
      <c r="M206" s="303"/>
      <c r="N206" s="303"/>
      <c r="O206" s="303"/>
      <c r="P206" s="298"/>
      <c r="Q206" s="184"/>
      <c r="R206" s="184"/>
      <c r="S206" s="184"/>
      <c r="T206" s="184"/>
      <c r="U206" s="300"/>
      <c r="V206" s="300"/>
      <c r="AB206" s="300"/>
      <c r="AC206" s="300"/>
      <c r="AE206" s="298"/>
      <c r="AK206" s="185" t="s">
        <v>10</v>
      </c>
      <c r="AL206" s="185"/>
      <c r="AM206" s="185"/>
      <c r="AN206" s="185"/>
      <c r="AO206" s="190"/>
      <c r="AP206" s="190"/>
      <c r="AQ206" s="189"/>
      <c r="AR206" s="185"/>
      <c r="AS206" s="185"/>
      <c r="AT206" s="185"/>
      <c r="AU206" s="185"/>
      <c r="AV206" s="185"/>
      <c r="AW206" s="189"/>
      <c r="AX206" s="183"/>
      <c r="AY206" s="301"/>
      <c r="AZ206" s="301"/>
      <c r="BA206" s="185" t="s">
        <v>10</v>
      </c>
      <c r="BB206" s="185"/>
      <c r="BC206" s="185"/>
      <c r="BD206" s="185"/>
      <c r="BE206" s="190"/>
      <c r="BF206" s="190"/>
      <c r="BG206" s="189"/>
      <c r="BH206" s="185"/>
      <c r="BI206" s="185"/>
      <c r="BJ206" s="185"/>
      <c r="BK206" s="185"/>
      <c r="BL206" s="185"/>
      <c r="BM206" s="189"/>
      <c r="BN206" s="183"/>
      <c r="BP206" s="185" t="s">
        <v>10</v>
      </c>
      <c r="BQ206" s="185"/>
      <c r="BR206" s="185"/>
      <c r="BS206" s="185"/>
      <c r="BT206" s="190"/>
      <c r="BU206" s="190"/>
      <c r="BV206" s="189"/>
      <c r="BW206" s="185"/>
      <c r="BX206" s="185"/>
      <c r="BY206" s="185"/>
      <c r="BZ206" s="185"/>
      <c r="CA206" s="185"/>
      <c r="CB206" s="189"/>
      <c r="CC206" s="183"/>
      <c r="CD206" s="302"/>
    </row>
    <row r="207" spans="1:82" s="299" customFormat="1" ht="12.75">
      <c r="A207" s="301">
        <v>1</v>
      </c>
      <c r="B207" s="301" t="s">
        <v>11</v>
      </c>
      <c r="C207" s="301"/>
      <c r="D207" s="301"/>
      <c r="E207" s="301"/>
      <c r="F207" s="301"/>
      <c r="G207" s="301" t="s">
        <v>12</v>
      </c>
      <c r="H207" s="301">
        <v>2</v>
      </c>
      <c r="I207" s="301">
        <v>2</v>
      </c>
      <c r="J207" s="301"/>
      <c r="K207" s="301"/>
      <c r="L207" s="301" t="s">
        <v>13</v>
      </c>
      <c r="M207" s="301">
        <v>43748</v>
      </c>
      <c r="N207" s="301"/>
      <c r="O207" s="301"/>
      <c r="P207" s="298"/>
      <c r="Q207" s="184"/>
      <c r="R207" s="184" t="s">
        <v>12</v>
      </c>
      <c r="S207" s="184">
        <v>2</v>
      </c>
      <c r="T207" s="184">
        <v>1</v>
      </c>
      <c r="U207" s="300"/>
      <c r="V207" s="300"/>
      <c r="AB207" s="300"/>
      <c r="AC207" s="300"/>
      <c r="AE207" s="298"/>
      <c r="AK207" s="185">
        <v>2</v>
      </c>
      <c r="AL207" s="185" t="s">
        <v>11</v>
      </c>
      <c r="AM207" s="185"/>
      <c r="AN207" s="185"/>
      <c r="AO207" s="190"/>
      <c r="AP207" s="190"/>
      <c r="AQ207" s="189" t="s">
        <v>12</v>
      </c>
      <c r="AR207" s="185">
        <v>2</v>
      </c>
      <c r="AS207" s="185">
        <v>2</v>
      </c>
      <c r="AT207" s="185"/>
      <c r="AU207" s="185"/>
      <c r="AV207" s="185" t="s">
        <v>212</v>
      </c>
      <c r="AW207" s="189">
        <v>43747</v>
      </c>
      <c r="AX207" s="183"/>
      <c r="AY207" s="304"/>
      <c r="AZ207" s="304"/>
      <c r="BA207" s="185">
        <v>3</v>
      </c>
      <c r="BB207" s="185" t="s">
        <v>11</v>
      </c>
      <c r="BC207" s="185"/>
      <c r="BD207" s="185"/>
      <c r="BE207" s="190"/>
      <c r="BF207" s="190"/>
      <c r="BG207" s="189" t="s">
        <v>12</v>
      </c>
      <c r="BH207" s="185">
        <v>3</v>
      </c>
      <c r="BI207" s="185">
        <v>2</v>
      </c>
      <c r="BJ207" s="185"/>
      <c r="BK207" s="185"/>
      <c r="BL207" s="185" t="s">
        <v>212</v>
      </c>
      <c r="BM207" s="189">
        <v>43747</v>
      </c>
      <c r="BN207" s="183"/>
      <c r="BP207" s="185">
        <v>4</v>
      </c>
      <c r="BQ207" s="185" t="s">
        <v>11</v>
      </c>
      <c r="BR207" s="185"/>
      <c r="BS207" s="185"/>
      <c r="BT207" s="190"/>
      <c r="BU207" s="190"/>
      <c r="BV207" s="189" t="s">
        <v>12</v>
      </c>
      <c r="BW207" s="185">
        <v>4</v>
      </c>
      <c r="BX207" s="185">
        <v>2</v>
      </c>
      <c r="BY207" s="185"/>
      <c r="BZ207" s="185"/>
      <c r="CA207" s="185" t="s">
        <v>81</v>
      </c>
      <c r="CB207" s="189">
        <v>43746</v>
      </c>
      <c r="CC207" s="183"/>
      <c r="CD207" s="302"/>
    </row>
    <row r="208" spans="1:82" ht="12">
      <c r="A208" s="137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Q208" s="184"/>
      <c r="R208" s="184"/>
      <c r="S208" s="184"/>
      <c r="T208" s="184"/>
      <c r="AK208" s="185"/>
      <c r="AL208" s="185"/>
      <c r="AM208" s="185"/>
      <c r="AN208" s="185"/>
      <c r="AO208" s="190"/>
      <c r="AP208" s="190"/>
      <c r="AQ208" s="189"/>
      <c r="AR208" s="185"/>
      <c r="AS208" s="185"/>
      <c r="AT208" s="185"/>
      <c r="AU208" s="185"/>
      <c r="AV208" s="185"/>
      <c r="AW208" s="189"/>
      <c r="AX208" s="183"/>
      <c r="AY208" s="236"/>
      <c r="AZ208" s="236"/>
      <c r="BA208" s="185"/>
      <c r="BB208" s="185"/>
      <c r="BC208" s="185"/>
      <c r="BD208" s="185"/>
      <c r="BE208" s="190"/>
      <c r="BF208" s="190"/>
      <c r="BG208" s="189"/>
      <c r="BH208" s="185"/>
      <c r="BI208" s="185"/>
      <c r="BJ208" s="185"/>
      <c r="BK208" s="185"/>
      <c r="BL208" s="185"/>
      <c r="BM208" s="189"/>
      <c r="BN208" s="183"/>
      <c r="BP208" s="185"/>
      <c r="BQ208" s="185"/>
      <c r="BR208" s="185"/>
      <c r="BS208" s="185"/>
      <c r="BT208" s="190"/>
      <c r="BU208" s="190"/>
      <c r="BV208" s="189"/>
      <c r="BW208" s="185"/>
      <c r="BX208" s="185"/>
      <c r="BY208" s="185"/>
      <c r="BZ208" s="185"/>
      <c r="CA208" s="185"/>
      <c r="CB208" s="189"/>
      <c r="CC208" s="183"/>
      <c r="CD208" s="240"/>
    </row>
    <row r="209" spans="1:82" ht="12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Q209" s="184"/>
      <c r="R209" s="184"/>
      <c r="S209" s="184"/>
      <c r="T209" s="184"/>
      <c r="AK209" s="185"/>
      <c r="AL209" s="185"/>
      <c r="AM209" s="185"/>
      <c r="AN209" s="185"/>
      <c r="AO209" s="190"/>
      <c r="AP209" s="190"/>
      <c r="AQ209" s="189"/>
      <c r="AR209" s="185"/>
      <c r="AS209" s="185"/>
      <c r="AT209" s="185"/>
      <c r="AU209" s="185"/>
      <c r="AV209" s="185"/>
      <c r="AW209" s="189"/>
      <c r="AX209" s="183"/>
      <c r="AY209" s="137"/>
      <c r="AZ209" s="137"/>
      <c r="BA209" s="185"/>
      <c r="BB209" s="185"/>
      <c r="BC209" s="185"/>
      <c r="BD209" s="185"/>
      <c r="BE209" s="190"/>
      <c r="BF209" s="190"/>
      <c r="BG209" s="189"/>
      <c r="BH209" s="185"/>
      <c r="BI209" s="185"/>
      <c r="BJ209" s="185"/>
      <c r="BK209" s="185"/>
      <c r="BL209" s="185"/>
      <c r="BM209" s="189"/>
      <c r="BN209" s="183"/>
      <c r="BP209" s="185"/>
      <c r="BQ209" s="185"/>
      <c r="BR209" s="185"/>
      <c r="BS209" s="185"/>
      <c r="BT209" s="190"/>
      <c r="BU209" s="190"/>
      <c r="BV209" s="189"/>
      <c r="BW209" s="185"/>
      <c r="BX209" s="185"/>
      <c r="BY209" s="185"/>
      <c r="BZ209" s="185"/>
      <c r="CA209" s="185"/>
      <c r="CB209" s="189"/>
      <c r="CC209" s="183"/>
      <c r="CD209" s="240"/>
    </row>
    <row r="210" spans="1:82" ht="12">
      <c r="O210" s="184"/>
      <c r="Q210" s="184"/>
      <c r="R210" s="184"/>
      <c r="S210" s="184"/>
      <c r="T210" s="184"/>
      <c r="AK210" s="185"/>
      <c r="AL210" s="185"/>
      <c r="AM210" s="185"/>
      <c r="AN210" s="185"/>
      <c r="AO210" s="190"/>
      <c r="AP210" s="190"/>
      <c r="AQ210" s="189"/>
      <c r="AR210" s="185"/>
      <c r="AS210" s="185"/>
      <c r="AT210" s="185"/>
      <c r="AU210" s="185"/>
      <c r="AV210" s="185"/>
      <c r="AW210" s="189"/>
      <c r="AX210" s="183"/>
      <c r="BA210" s="185"/>
      <c r="BB210" s="185"/>
      <c r="BC210" s="185"/>
      <c r="BD210" s="185"/>
      <c r="BE210" s="190"/>
      <c r="BF210" s="190"/>
      <c r="BG210" s="189"/>
      <c r="BH210" s="185"/>
      <c r="BI210" s="185"/>
      <c r="BJ210" s="185"/>
      <c r="BK210" s="185"/>
      <c r="BL210" s="185"/>
      <c r="BM210" s="189"/>
      <c r="BN210" s="183"/>
      <c r="BP210" s="185"/>
      <c r="BQ210" s="185"/>
      <c r="BR210" s="185"/>
      <c r="BS210" s="185"/>
      <c r="BT210" s="190"/>
      <c r="BU210" s="190"/>
      <c r="BV210" s="189"/>
      <c r="BW210" s="185"/>
      <c r="BX210" s="185"/>
      <c r="BY210" s="185"/>
      <c r="BZ210" s="185"/>
      <c r="CA210" s="185"/>
      <c r="CB210" s="189"/>
      <c r="CC210" s="183"/>
    </row>
    <row r="211" spans="1:82" ht="12">
      <c r="O211" s="184"/>
      <c r="Q211" s="184"/>
      <c r="R211" s="184"/>
      <c r="S211" s="184"/>
      <c r="T211" s="184"/>
      <c r="AK211" s="185"/>
      <c r="AL211" s="185"/>
      <c r="AM211" s="185"/>
      <c r="AN211" s="185"/>
      <c r="AO211" s="190"/>
      <c r="AP211" s="190"/>
      <c r="AQ211" s="189"/>
      <c r="AR211" s="185"/>
      <c r="AS211" s="185"/>
      <c r="AT211" s="185"/>
      <c r="AU211" s="185"/>
      <c r="AV211" s="185"/>
      <c r="AW211" s="189"/>
      <c r="AX211" s="183"/>
      <c r="BA211" s="185"/>
      <c r="BB211" s="185"/>
      <c r="BC211" s="185"/>
      <c r="BD211" s="185"/>
      <c r="BE211" s="190"/>
      <c r="BF211" s="190"/>
      <c r="BG211" s="189"/>
      <c r="BH211" s="185"/>
      <c r="BI211" s="185"/>
      <c r="BJ211" s="185"/>
      <c r="BK211" s="185"/>
      <c r="BL211" s="185"/>
      <c r="BM211" s="189"/>
      <c r="BN211" s="183"/>
      <c r="BP211" s="185"/>
      <c r="BQ211" s="185"/>
      <c r="BR211" s="185"/>
      <c r="BS211" s="185"/>
      <c r="BT211" s="190"/>
      <c r="BU211" s="190"/>
      <c r="BV211" s="189"/>
      <c r="BW211" s="185"/>
      <c r="BX211" s="185"/>
      <c r="BY211" s="185"/>
      <c r="BZ211" s="185"/>
      <c r="CA211" s="185"/>
      <c r="CB211" s="189"/>
      <c r="CC211" s="183"/>
    </row>
    <row r="212" spans="1:82" ht="16.5" customHeight="1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Q212" s="184"/>
      <c r="R212" s="184"/>
      <c r="S212" s="184"/>
      <c r="T212" s="184"/>
      <c r="AK212" s="185"/>
      <c r="AL212" s="185"/>
      <c r="AM212" s="185"/>
      <c r="AN212" s="185"/>
      <c r="AO212" s="190"/>
      <c r="AP212" s="190"/>
      <c r="AQ212" s="189"/>
      <c r="AR212" s="185"/>
      <c r="AS212" s="185"/>
      <c r="AT212" s="185"/>
      <c r="AU212" s="185"/>
      <c r="AV212" s="185"/>
      <c r="AW212" s="189"/>
      <c r="AX212" s="183"/>
      <c r="BA212" s="185"/>
      <c r="BB212" s="185"/>
      <c r="BC212" s="185"/>
      <c r="BD212" s="185"/>
      <c r="BE212" s="190"/>
      <c r="BF212" s="190"/>
      <c r="BG212" s="189"/>
      <c r="BH212" s="185"/>
      <c r="BI212" s="185"/>
      <c r="BJ212" s="185"/>
      <c r="BK212" s="185"/>
      <c r="BL212" s="185"/>
      <c r="BM212" s="189"/>
      <c r="BN212" s="183"/>
      <c r="BP212" s="185"/>
      <c r="BQ212" s="185"/>
      <c r="BR212" s="185"/>
      <c r="BS212" s="185"/>
      <c r="BT212" s="190"/>
      <c r="BU212" s="190"/>
      <c r="BV212" s="189"/>
      <c r="BW212" s="185"/>
      <c r="BX212" s="185"/>
      <c r="BY212" s="185"/>
      <c r="BZ212" s="185"/>
      <c r="CA212" s="185"/>
      <c r="CB212" s="189"/>
      <c r="CC212" s="183"/>
    </row>
    <row r="213" spans="1:82" ht="16.5" customHeight="1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Q213" s="184"/>
      <c r="R213" s="184"/>
      <c r="S213" s="184"/>
      <c r="T213" s="184"/>
      <c r="AK213" s="185"/>
      <c r="AL213" s="185"/>
      <c r="AM213" s="185"/>
      <c r="AN213" s="185"/>
      <c r="AO213" s="190"/>
      <c r="AP213" s="190"/>
      <c r="AQ213" s="189"/>
      <c r="AR213" s="185"/>
      <c r="AS213" s="185"/>
      <c r="AT213" s="185"/>
      <c r="AU213" s="185"/>
      <c r="AV213" s="185"/>
      <c r="AW213" s="189"/>
      <c r="AX213" s="183"/>
      <c r="BA213" s="185"/>
      <c r="BB213" s="185"/>
      <c r="BC213" s="185"/>
      <c r="BD213" s="185"/>
      <c r="BE213" s="190"/>
      <c r="BF213" s="190"/>
      <c r="BG213" s="189"/>
      <c r="BH213" s="185"/>
      <c r="BI213" s="185"/>
      <c r="BJ213" s="185"/>
      <c r="BK213" s="185"/>
      <c r="BL213" s="185"/>
      <c r="BM213" s="189"/>
      <c r="BN213" s="183"/>
      <c r="BP213" s="185"/>
      <c r="BQ213" s="185"/>
      <c r="BR213" s="185"/>
      <c r="BS213" s="185"/>
      <c r="BT213" s="190"/>
      <c r="BU213" s="190"/>
      <c r="BV213" s="189"/>
      <c r="BW213" s="185"/>
      <c r="BX213" s="185"/>
      <c r="BY213" s="185"/>
      <c r="BZ213" s="185"/>
      <c r="CA213" s="185"/>
      <c r="CB213" s="189"/>
      <c r="CC213" s="183"/>
    </row>
    <row r="214" spans="1:82" ht="16.5" customHeight="1">
      <c r="Q214" s="184"/>
      <c r="R214" s="184"/>
      <c r="S214" s="184"/>
      <c r="T214" s="184"/>
      <c r="AK214" s="185"/>
      <c r="AL214" s="185"/>
      <c r="AM214" s="185"/>
      <c r="AN214" s="185"/>
      <c r="AO214" s="190"/>
      <c r="AP214" s="190"/>
      <c r="AQ214" s="189"/>
      <c r="AR214" s="185"/>
      <c r="AS214" s="185"/>
      <c r="AT214" s="185"/>
      <c r="AU214" s="185"/>
      <c r="AV214" s="185"/>
      <c r="AW214" s="189"/>
      <c r="AX214" s="183"/>
      <c r="BA214" s="185"/>
      <c r="BB214" s="185"/>
      <c r="BC214" s="185"/>
      <c r="BD214" s="185"/>
      <c r="BE214" s="190"/>
      <c r="BF214" s="190"/>
      <c r="BG214" s="189"/>
      <c r="BH214" s="185"/>
      <c r="BI214" s="185"/>
      <c r="BJ214" s="185"/>
      <c r="BK214" s="185"/>
      <c r="BL214" s="185"/>
      <c r="BM214" s="189"/>
      <c r="BN214" s="183"/>
      <c r="BP214" s="185"/>
      <c r="BQ214" s="185"/>
      <c r="BR214" s="185"/>
      <c r="BS214" s="185"/>
      <c r="BT214" s="190"/>
      <c r="BU214" s="190"/>
      <c r="BV214" s="189"/>
      <c r="BW214" s="185"/>
      <c r="BX214" s="185"/>
      <c r="BY214" s="185"/>
      <c r="BZ214" s="185"/>
      <c r="CA214" s="185"/>
      <c r="CB214" s="189"/>
      <c r="CC214" s="183"/>
    </row>
    <row r="215" spans="1:82" ht="16.5" customHeight="1">
      <c r="Q215" s="184"/>
      <c r="R215" s="184"/>
      <c r="S215" s="184"/>
      <c r="T215" s="184"/>
      <c r="AK215" s="185"/>
      <c r="AL215" s="185"/>
      <c r="AM215" s="185"/>
      <c r="AN215" s="185"/>
      <c r="AO215" s="190"/>
      <c r="AP215" s="190"/>
      <c r="AQ215" s="189"/>
      <c r="AR215" s="185"/>
      <c r="AS215" s="185"/>
      <c r="AT215" s="185"/>
      <c r="AU215" s="185"/>
      <c r="AV215" s="185"/>
      <c r="AW215" s="189"/>
      <c r="AX215" s="183"/>
      <c r="BA215" s="185"/>
      <c r="BB215" s="185"/>
      <c r="BC215" s="185"/>
      <c r="BD215" s="185"/>
      <c r="BE215" s="190"/>
      <c r="BF215" s="190"/>
      <c r="BG215" s="189"/>
      <c r="BH215" s="185"/>
      <c r="BI215" s="185"/>
      <c r="BJ215" s="185"/>
      <c r="BK215" s="185"/>
      <c r="BL215" s="185"/>
      <c r="BM215" s="189"/>
      <c r="BN215" s="183"/>
      <c r="BP215" s="185"/>
      <c r="BQ215" s="185"/>
      <c r="BR215" s="185"/>
      <c r="BS215" s="185"/>
      <c r="BT215" s="190"/>
      <c r="BU215" s="190"/>
      <c r="BV215" s="189"/>
      <c r="BW215" s="185"/>
      <c r="BX215" s="185"/>
      <c r="BY215" s="185"/>
      <c r="BZ215" s="185"/>
      <c r="CA215" s="185"/>
      <c r="CB215" s="189"/>
      <c r="CC215" s="183"/>
    </row>
    <row r="216" spans="1:82" ht="16.5" customHeight="1">
      <c r="Q216" s="184"/>
      <c r="R216" s="184"/>
      <c r="S216" s="184"/>
      <c r="T216" s="184"/>
      <c r="AK216" s="185"/>
      <c r="AL216" s="185"/>
      <c r="AM216" s="185"/>
      <c r="AN216" s="185"/>
      <c r="AO216" s="190"/>
      <c r="AP216" s="190"/>
      <c r="AQ216" s="189"/>
      <c r="AR216" s="185"/>
      <c r="AS216" s="185"/>
      <c r="AT216" s="185"/>
      <c r="AU216" s="185"/>
      <c r="AV216" s="185"/>
      <c r="AW216" s="189"/>
      <c r="AX216" s="183"/>
      <c r="BA216" s="185"/>
      <c r="BB216" s="185"/>
      <c r="BC216" s="185"/>
      <c r="BD216" s="185"/>
      <c r="BE216" s="190"/>
      <c r="BF216" s="190"/>
      <c r="BG216" s="189"/>
      <c r="BH216" s="185"/>
      <c r="BI216" s="185"/>
      <c r="BJ216" s="185"/>
      <c r="BK216" s="185"/>
      <c r="BL216" s="185"/>
      <c r="BM216" s="189"/>
      <c r="BN216" s="183"/>
      <c r="BP216" s="185"/>
      <c r="BQ216" s="185"/>
      <c r="BR216" s="185"/>
      <c r="BS216" s="185"/>
      <c r="BT216" s="190"/>
      <c r="BU216" s="190"/>
      <c r="BV216" s="189"/>
      <c r="BW216" s="185"/>
      <c r="BX216" s="185"/>
      <c r="BY216" s="185"/>
      <c r="BZ216" s="185"/>
      <c r="CA216" s="185"/>
      <c r="CB216" s="189"/>
      <c r="CC216" s="183"/>
    </row>
    <row r="217" spans="1:82" ht="16.5" customHeight="1">
      <c r="Q217" s="184"/>
      <c r="R217" s="184"/>
      <c r="S217" s="184"/>
      <c r="T217" s="184"/>
      <c r="AK217" s="185"/>
      <c r="AL217" s="185"/>
      <c r="AM217" s="185"/>
      <c r="AN217" s="185"/>
      <c r="AO217" s="190"/>
      <c r="AP217" s="190"/>
      <c r="AQ217" s="189"/>
      <c r="AR217" s="185"/>
      <c r="AS217" s="185"/>
      <c r="AT217" s="185"/>
      <c r="AU217" s="185"/>
      <c r="AV217" s="185"/>
      <c r="AW217" s="189"/>
      <c r="AX217" s="183"/>
      <c r="BA217" s="185"/>
      <c r="BB217" s="185"/>
      <c r="BC217" s="185"/>
      <c r="BD217" s="185"/>
      <c r="BE217" s="190"/>
      <c r="BF217" s="190"/>
      <c r="BG217" s="189"/>
      <c r="BH217" s="185"/>
      <c r="BI217" s="185"/>
      <c r="BJ217" s="185"/>
      <c r="BK217" s="185"/>
      <c r="BL217" s="185"/>
      <c r="BM217" s="189"/>
      <c r="BN217" s="183"/>
      <c r="BP217" s="185"/>
      <c r="BQ217" s="185"/>
      <c r="BR217" s="185"/>
      <c r="BS217" s="185"/>
      <c r="BT217" s="190"/>
      <c r="BU217" s="190"/>
      <c r="BV217" s="189"/>
      <c r="BW217" s="185"/>
      <c r="BX217" s="185"/>
      <c r="BY217" s="185"/>
      <c r="BZ217" s="185"/>
      <c r="CA217" s="185"/>
      <c r="CB217" s="189"/>
      <c r="CC217" s="183"/>
    </row>
    <row r="218" spans="1:82" ht="16.5" customHeight="1">
      <c r="Q218" s="184"/>
      <c r="R218" s="184"/>
      <c r="S218" s="184"/>
      <c r="T218" s="184"/>
      <c r="AK218" s="185"/>
      <c r="AL218" s="185"/>
      <c r="AM218" s="185"/>
      <c r="AN218" s="185"/>
      <c r="AO218" s="190"/>
      <c r="AP218" s="190"/>
      <c r="AQ218" s="189"/>
      <c r="AR218" s="185"/>
      <c r="AS218" s="185"/>
      <c r="AT218" s="185"/>
      <c r="AU218" s="185"/>
      <c r="AV218" s="185"/>
      <c r="AW218" s="189"/>
      <c r="AX218" s="183"/>
      <c r="BA218" s="185"/>
      <c r="BB218" s="185"/>
      <c r="BC218" s="185"/>
      <c r="BD218" s="185"/>
      <c r="BE218" s="190"/>
      <c r="BF218" s="190"/>
      <c r="BG218" s="189"/>
      <c r="BH218" s="185"/>
      <c r="BI218" s="185"/>
      <c r="BJ218" s="185"/>
      <c r="BK218" s="185"/>
      <c r="BL218" s="185"/>
      <c r="BM218" s="189"/>
      <c r="BN218" s="183"/>
      <c r="BP218" s="185"/>
      <c r="BQ218" s="185"/>
      <c r="BR218" s="185"/>
      <c r="BS218" s="185"/>
      <c r="BT218" s="190"/>
      <c r="BU218" s="190"/>
      <c r="BV218" s="189"/>
      <c r="BW218" s="185"/>
      <c r="BX218" s="185"/>
      <c r="BY218" s="185"/>
      <c r="BZ218" s="185"/>
      <c r="CA218" s="185"/>
      <c r="CB218" s="189"/>
      <c r="CC218" s="183"/>
    </row>
    <row r="219" spans="1:82" ht="16.5" customHeight="1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Q219" s="184"/>
      <c r="R219" s="184"/>
      <c r="S219" s="184"/>
      <c r="T219" s="184"/>
      <c r="AK219" s="185"/>
      <c r="AL219" s="185"/>
      <c r="AM219" s="185"/>
      <c r="AN219" s="185"/>
      <c r="AO219" s="190"/>
      <c r="AP219" s="190"/>
      <c r="AQ219" s="189"/>
      <c r="AR219" s="185"/>
      <c r="AS219" s="185"/>
      <c r="AT219" s="185"/>
      <c r="AU219" s="185"/>
      <c r="AV219" s="185"/>
      <c r="AW219" s="189"/>
      <c r="AX219" s="183"/>
      <c r="BA219" s="185"/>
      <c r="BB219" s="185"/>
      <c r="BC219" s="185"/>
      <c r="BD219" s="185"/>
      <c r="BE219" s="190"/>
      <c r="BF219" s="190"/>
      <c r="BG219" s="189"/>
      <c r="BH219" s="185"/>
      <c r="BI219" s="185"/>
      <c r="BJ219" s="185"/>
      <c r="BK219" s="185"/>
      <c r="BL219" s="185"/>
      <c r="BM219" s="189"/>
      <c r="BN219" s="183"/>
      <c r="BP219" s="185"/>
      <c r="BQ219" s="185"/>
      <c r="BR219" s="185"/>
      <c r="BS219" s="185"/>
      <c r="BT219" s="190"/>
      <c r="BU219" s="190"/>
      <c r="BV219" s="189"/>
      <c r="BW219" s="185"/>
      <c r="BX219" s="185"/>
      <c r="BY219" s="185"/>
      <c r="BZ219" s="185"/>
      <c r="CA219" s="185"/>
      <c r="CB219" s="189"/>
      <c r="CC219" s="183"/>
    </row>
    <row r="220" spans="1:82" ht="16.5" customHeight="1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Q220" s="184"/>
      <c r="R220" s="184"/>
      <c r="S220" s="184"/>
      <c r="T220" s="184"/>
      <c r="AK220" s="185"/>
      <c r="AL220" s="185"/>
      <c r="AM220" s="185"/>
      <c r="AN220" s="185"/>
      <c r="AO220" s="190"/>
      <c r="AP220" s="190"/>
      <c r="AQ220" s="189"/>
      <c r="AR220" s="185"/>
      <c r="AS220" s="185"/>
      <c r="AT220" s="185"/>
      <c r="AU220" s="185"/>
      <c r="AV220" s="185"/>
      <c r="AW220" s="189"/>
      <c r="AX220" s="183"/>
      <c r="BA220" s="185"/>
      <c r="BB220" s="185"/>
      <c r="BC220" s="185"/>
      <c r="BD220" s="185"/>
      <c r="BE220" s="190"/>
      <c r="BF220" s="190"/>
      <c r="BG220" s="189"/>
      <c r="BH220" s="185"/>
      <c r="BI220" s="185"/>
      <c r="BJ220" s="185"/>
      <c r="BK220" s="185"/>
      <c r="BL220" s="185"/>
      <c r="BM220" s="189"/>
      <c r="BN220" s="183"/>
      <c r="BP220" s="185"/>
      <c r="BQ220" s="185"/>
      <c r="BR220" s="185"/>
      <c r="BS220" s="185"/>
      <c r="BT220" s="190"/>
      <c r="BU220" s="190"/>
      <c r="BV220" s="189"/>
      <c r="BW220" s="185"/>
      <c r="BX220" s="185"/>
      <c r="BY220" s="185"/>
      <c r="BZ220" s="185"/>
      <c r="CA220" s="185"/>
      <c r="CB220" s="189"/>
      <c r="CC220" s="183"/>
    </row>
    <row r="221" spans="1:82" ht="16.5" customHeight="1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Q221" s="184"/>
      <c r="R221" s="184"/>
      <c r="S221" s="184"/>
      <c r="T221" s="184"/>
      <c r="AK221" s="185"/>
      <c r="AL221" s="185"/>
      <c r="AM221" s="185"/>
      <c r="AN221" s="185"/>
      <c r="AO221" s="190"/>
      <c r="AP221" s="190"/>
      <c r="AQ221" s="189"/>
      <c r="AR221" s="185"/>
      <c r="AS221" s="185"/>
      <c r="AT221" s="185"/>
      <c r="AU221" s="185"/>
      <c r="AV221" s="185"/>
      <c r="AW221" s="189"/>
      <c r="AX221" s="183"/>
      <c r="BA221" s="185"/>
      <c r="BB221" s="185"/>
      <c r="BC221" s="185"/>
      <c r="BD221" s="185"/>
      <c r="BE221" s="190"/>
      <c r="BF221" s="190"/>
      <c r="BG221" s="189"/>
      <c r="BH221" s="185"/>
      <c r="BI221" s="185"/>
      <c r="BJ221" s="185"/>
      <c r="BK221" s="185"/>
      <c r="BL221" s="185"/>
      <c r="BM221" s="189"/>
      <c r="BN221" s="183"/>
      <c r="BP221" s="185"/>
      <c r="BQ221" s="185"/>
      <c r="BR221" s="185"/>
      <c r="BS221" s="185"/>
      <c r="BT221" s="190"/>
      <c r="BU221" s="190"/>
      <c r="BV221" s="189"/>
      <c r="BW221" s="185"/>
      <c r="BX221" s="185"/>
      <c r="BY221" s="185"/>
      <c r="BZ221" s="185"/>
      <c r="CA221" s="185"/>
      <c r="CB221" s="189"/>
      <c r="CC221" s="183"/>
    </row>
    <row r="222" spans="1:82" ht="16.5" customHeight="1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Q222" s="184"/>
      <c r="R222" s="184"/>
      <c r="S222" s="184"/>
      <c r="T222" s="184"/>
      <c r="AK222" s="185"/>
      <c r="AL222" s="185"/>
      <c r="AM222" s="185"/>
      <c r="AN222" s="185"/>
      <c r="AO222" s="190"/>
      <c r="AP222" s="190"/>
      <c r="AQ222" s="189"/>
      <c r="AR222" s="185"/>
      <c r="AS222" s="185"/>
      <c r="AT222" s="185"/>
      <c r="AU222" s="185"/>
      <c r="AV222" s="185"/>
      <c r="AW222" s="189"/>
      <c r="AX222" s="183"/>
      <c r="BA222" s="185"/>
      <c r="BB222" s="185"/>
      <c r="BC222" s="185"/>
      <c r="BD222" s="185"/>
      <c r="BE222" s="190"/>
      <c r="BF222" s="190"/>
      <c r="BG222" s="189"/>
      <c r="BH222" s="185"/>
      <c r="BI222" s="185"/>
      <c r="BJ222" s="185"/>
      <c r="BK222" s="185"/>
      <c r="BL222" s="185"/>
      <c r="BM222" s="189"/>
      <c r="BN222" s="183"/>
      <c r="BP222" s="185"/>
      <c r="BQ222" s="185"/>
      <c r="BR222" s="185"/>
      <c r="BS222" s="185"/>
      <c r="BT222" s="190"/>
      <c r="BU222" s="190"/>
      <c r="BV222" s="189"/>
      <c r="BW222" s="185"/>
      <c r="BX222" s="185"/>
      <c r="BY222" s="185"/>
      <c r="BZ222" s="185"/>
      <c r="CA222" s="185"/>
      <c r="CB222" s="189"/>
      <c r="CC222" s="183"/>
    </row>
    <row r="223" spans="1:82" ht="16.5" customHeight="1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Q223" s="184"/>
      <c r="R223" s="184"/>
      <c r="S223" s="184"/>
      <c r="T223" s="184"/>
      <c r="AK223" s="185"/>
      <c r="AL223" s="185"/>
      <c r="AM223" s="185"/>
      <c r="AN223" s="185"/>
      <c r="AO223" s="190"/>
      <c r="AP223" s="190"/>
      <c r="AQ223" s="189"/>
      <c r="AR223" s="185"/>
      <c r="AS223" s="185"/>
      <c r="AT223" s="185"/>
      <c r="AU223" s="185"/>
      <c r="AV223" s="185"/>
      <c r="AW223" s="189"/>
      <c r="AX223" s="183"/>
      <c r="BA223" s="185"/>
      <c r="BB223" s="185"/>
      <c r="BC223" s="185"/>
      <c r="BD223" s="185"/>
      <c r="BE223" s="190"/>
      <c r="BF223" s="190"/>
      <c r="BG223" s="189"/>
      <c r="BH223" s="185"/>
      <c r="BI223" s="185"/>
      <c r="BJ223" s="185"/>
      <c r="BK223" s="185"/>
      <c r="BL223" s="185"/>
      <c r="BM223" s="189"/>
      <c r="BN223" s="183"/>
      <c r="BP223" s="185"/>
      <c r="BQ223" s="185"/>
      <c r="BR223" s="185"/>
      <c r="BS223" s="185"/>
      <c r="BT223" s="190"/>
      <c r="BU223" s="190"/>
      <c r="BV223" s="189"/>
      <c r="BW223" s="185"/>
      <c r="BX223" s="185"/>
      <c r="BY223" s="185"/>
      <c r="BZ223" s="185"/>
      <c r="CA223" s="185"/>
      <c r="CB223" s="189"/>
      <c r="CC223" s="183"/>
    </row>
    <row r="224" spans="1:82" ht="16.5" customHeight="1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Q224" s="184"/>
      <c r="R224" s="184"/>
      <c r="S224" s="184"/>
      <c r="T224" s="184"/>
      <c r="AK224" s="185"/>
      <c r="AL224" s="185"/>
      <c r="AM224" s="185"/>
      <c r="AN224" s="185"/>
      <c r="AO224" s="190"/>
      <c r="AP224" s="190"/>
      <c r="AQ224" s="189"/>
      <c r="AR224" s="185"/>
      <c r="AS224" s="185"/>
      <c r="AT224" s="185"/>
      <c r="AU224" s="185"/>
      <c r="AV224" s="185"/>
      <c r="AW224" s="189"/>
      <c r="AX224" s="183"/>
      <c r="BA224" s="185"/>
      <c r="BB224" s="185"/>
      <c r="BC224" s="185"/>
      <c r="BD224" s="185"/>
      <c r="BE224" s="190"/>
      <c r="BF224" s="190"/>
      <c r="BG224" s="189"/>
      <c r="BH224" s="185"/>
      <c r="BI224" s="185"/>
      <c r="BJ224" s="185"/>
      <c r="BK224" s="185"/>
      <c r="BL224" s="185"/>
      <c r="BM224" s="189"/>
      <c r="BN224" s="183"/>
      <c r="BP224" s="185"/>
      <c r="BQ224" s="185"/>
      <c r="BR224" s="185"/>
      <c r="BS224" s="185"/>
      <c r="BT224" s="190"/>
      <c r="BU224" s="190"/>
      <c r="BV224" s="189"/>
      <c r="BW224" s="185"/>
      <c r="BX224" s="185"/>
      <c r="BY224" s="185"/>
      <c r="BZ224" s="185"/>
      <c r="CA224" s="185"/>
      <c r="CB224" s="189"/>
      <c r="CC224" s="183"/>
    </row>
    <row r="225" spans="1:81" ht="16.5" customHeight="1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Q225" s="184"/>
      <c r="R225" s="184"/>
      <c r="S225" s="184"/>
      <c r="T225" s="184"/>
      <c r="AK225" s="185"/>
      <c r="AL225" s="185"/>
      <c r="AM225" s="185"/>
      <c r="AN225" s="185"/>
      <c r="AO225" s="190"/>
      <c r="AP225" s="190"/>
      <c r="AQ225" s="189"/>
      <c r="AR225" s="185"/>
      <c r="AS225" s="185"/>
      <c r="AT225" s="185"/>
      <c r="AU225" s="185"/>
      <c r="AV225" s="185"/>
      <c r="AW225" s="189"/>
      <c r="AX225" s="183"/>
      <c r="BA225" s="185"/>
      <c r="BB225" s="185"/>
      <c r="BC225" s="185"/>
      <c r="BD225" s="185"/>
      <c r="BE225" s="190"/>
      <c r="BF225" s="190"/>
      <c r="BG225" s="189"/>
      <c r="BH225" s="185"/>
      <c r="BI225" s="185"/>
      <c r="BJ225" s="185"/>
      <c r="BK225" s="185"/>
      <c r="BL225" s="185"/>
      <c r="BM225" s="189"/>
      <c r="BN225" s="183"/>
      <c r="BP225" s="185"/>
      <c r="BQ225" s="185"/>
      <c r="BR225" s="185"/>
      <c r="BS225" s="185"/>
      <c r="BT225" s="190"/>
      <c r="BU225" s="190"/>
      <c r="BV225" s="189"/>
      <c r="BW225" s="185"/>
      <c r="BX225" s="185"/>
      <c r="BY225" s="185"/>
      <c r="BZ225" s="185"/>
      <c r="CA225" s="185"/>
      <c r="CB225" s="189"/>
      <c r="CC225" s="183"/>
    </row>
    <row r="226" spans="1:81" ht="16.5" customHeight="1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Q226" s="184"/>
      <c r="R226" s="184"/>
      <c r="S226" s="184"/>
      <c r="T226" s="184"/>
      <c r="AK226" s="185"/>
      <c r="AL226" s="185"/>
      <c r="AM226" s="185"/>
      <c r="AN226" s="185"/>
      <c r="AO226" s="190"/>
      <c r="AP226" s="190"/>
      <c r="AQ226" s="189"/>
      <c r="AR226" s="185"/>
      <c r="AS226" s="185"/>
      <c r="AT226" s="185"/>
      <c r="AU226" s="185"/>
      <c r="AV226" s="185"/>
      <c r="AW226" s="189"/>
      <c r="AX226" s="183"/>
      <c r="BA226" s="185"/>
      <c r="BB226" s="185"/>
      <c r="BC226" s="185"/>
      <c r="BD226" s="185"/>
      <c r="BE226" s="190"/>
      <c r="BF226" s="190"/>
      <c r="BG226" s="189"/>
      <c r="BH226" s="185"/>
      <c r="BI226" s="185"/>
      <c r="BJ226" s="185"/>
      <c r="BK226" s="185"/>
      <c r="BL226" s="185"/>
      <c r="BM226" s="189"/>
      <c r="BN226" s="183"/>
      <c r="BP226" s="185"/>
      <c r="BQ226" s="185"/>
      <c r="BR226" s="185"/>
      <c r="BS226" s="185"/>
      <c r="BT226" s="190"/>
      <c r="BU226" s="190"/>
      <c r="BV226" s="189"/>
      <c r="BW226" s="185"/>
      <c r="BX226" s="185"/>
      <c r="BY226" s="185"/>
      <c r="BZ226" s="185"/>
      <c r="CA226" s="185"/>
      <c r="CB226" s="189"/>
      <c r="CC226" s="183"/>
    </row>
    <row r="227" spans="1:81" ht="16.5" customHeight="1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Q227" s="184"/>
      <c r="R227" s="184"/>
      <c r="S227" s="184"/>
      <c r="T227" s="184"/>
      <c r="AK227" s="185"/>
      <c r="AL227" s="185"/>
      <c r="AM227" s="185"/>
      <c r="AN227" s="185"/>
      <c r="AO227" s="190"/>
      <c r="AP227" s="190"/>
      <c r="AQ227" s="189"/>
      <c r="AR227" s="185"/>
      <c r="AS227" s="185"/>
      <c r="AT227" s="185"/>
      <c r="AU227" s="185"/>
      <c r="AV227" s="185"/>
      <c r="AW227" s="189"/>
      <c r="AX227" s="183"/>
      <c r="BA227" s="185"/>
      <c r="BB227" s="185"/>
      <c r="BC227" s="185"/>
      <c r="BD227" s="185"/>
      <c r="BE227" s="190"/>
      <c r="BF227" s="190"/>
      <c r="BG227" s="189"/>
      <c r="BH227" s="185"/>
      <c r="BI227" s="185"/>
      <c r="BJ227" s="185"/>
      <c r="BK227" s="185"/>
      <c r="BL227" s="185"/>
      <c r="BM227" s="189"/>
      <c r="BN227" s="183"/>
      <c r="BP227" s="185"/>
      <c r="BQ227" s="185"/>
      <c r="BR227" s="185"/>
      <c r="BS227" s="185"/>
      <c r="BT227" s="190"/>
      <c r="BU227" s="190"/>
      <c r="BV227" s="189"/>
      <c r="BW227" s="185"/>
      <c r="BX227" s="185"/>
      <c r="BY227" s="185"/>
      <c r="BZ227" s="185"/>
      <c r="CA227" s="185"/>
      <c r="CB227" s="189"/>
      <c r="CC227" s="183"/>
    </row>
    <row r="228" spans="1:81" ht="16.5" customHeight="1">
      <c r="Q228" s="184"/>
      <c r="R228" s="184"/>
      <c r="S228" s="184"/>
      <c r="T228" s="184"/>
      <c r="AK228" s="185"/>
      <c r="AL228" s="185"/>
      <c r="AM228" s="185"/>
      <c r="AN228" s="185"/>
      <c r="AO228" s="190"/>
      <c r="AP228" s="190"/>
      <c r="AQ228" s="189"/>
      <c r="AR228" s="185"/>
      <c r="AS228" s="185"/>
      <c r="AT228" s="185"/>
      <c r="AU228" s="185"/>
      <c r="AV228" s="185"/>
      <c r="AW228" s="189"/>
      <c r="AX228" s="183"/>
      <c r="BA228" s="185"/>
      <c r="BB228" s="185"/>
      <c r="BC228" s="185"/>
      <c r="BD228" s="185"/>
      <c r="BE228" s="190"/>
      <c r="BF228" s="190"/>
      <c r="BG228" s="189"/>
      <c r="BH228" s="185"/>
      <c r="BI228" s="185"/>
      <c r="BJ228" s="185"/>
      <c r="BK228" s="185"/>
      <c r="BL228" s="185"/>
      <c r="BM228" s="189"/>
      <c r="BN228" s="183"/>
      <c r="BP228" s="185"/>
      <c r="BQ228" s="185"/>
      <c r="BR228" s="185"/>
      <c r="BS228" s="185"/>
      <c r="BT228" s="190"/>
      <c r="BU228" s="190"/>
      <c r="BV228" s="189"/>
      <c r="BW228" s="185"/>
      <c r="BX228" s="185"/>
      <c r="BY228" s="185"/>
      <c r="BZ228" s="185"/>
      <c r="CA228" s="185"/>
      <c r="CB228" s="189"/>
      <c r="CC228" s="183"/>
    </row>
    <row r="229" spans="1:81" ht="16.5" customHeight="1">
      <c r="Q229" s="184"/>
      <c r="R229" s="184"/>
      <c r="S229" s="184"/>
      <c r="T229" s="184"/>
      <c r="AK229" s="185"/>
      <c r="AL229" s="185"/>
      <c r="AM229" s="185"/>
      <c r="AN229" s="185"/>
      <c r="AO229" s="190"/>
      <c r="AP229" s="190"/>
      <c r="AQ229" s="189"/>
      <c r="AR229" s="185"/>
      <c r="AS229" s="185"/>
      <c r="AT229" s="185"/>
      <c r="AU229" s="185"/>
      <c r="AV229" s="185"/>
      <c r="AW229" s="189"/>
      <c r="AX229" s="183"/>
      <c r="BA229" s="185"/>
      <c r="BB229" s="185"/>
      <c r="BC229" s="185"/>
      <c r="BD229" s="185"/>
      <c r="BE229" s="190"/>
      <c r="BF229" s="190"/>
      <c r="BG229" s="189"/>
      <c r="BH229" s="185"/>
      <c r="BI229" s="185"/>
      <c r="BJ229" s="185"/>
      <c r="BK229" s="185"/>
      <c r="BL229" s="185"/>
      <c r="BM229" s="189"/>
      <c r="BN229" s="183"/>
      <c r="BP229" s="185"/>
      <c r="BQ229" s="185"/>
      <c r="BR229" s="185"/>
      <c r="BS229" s="185"/>
      <c r="BT229" s="190"/>
      <c r="BU229" s="190"/>
      <c r="BV229" s="189"/>
      <c r="BW229" s="185"/>
      <c r="BX229" s="185"/>
      <c r="BY229" s="185"/>
      <c r="BZ229" s="185"/>
      <c r="CA229" s="185"/>
      <c r="CB229" s="189"/>
      <c r="CC229" s="183"/>
    </row>
    <row r="230" spans="1:81" ht="16.5" customHeight="1">
      <c r="Q230" s="184"/>
      <c r="R230" s="184"/>
      <c r="S230" s="184"/>
      <c r="T230" s="184"/>
      <c r="AK230" s="185"/>
      <c r="AL230" s="185"/>
      <c r="AM230" s="185"/>
      <c r="AN230" s="185"/>
      <c r="AO230" s="190"/>
      <c r="AP230" s="190"/>
      <c r="AQ230" s="189"/>
      <c r="AR230" s="185"/>
      <c r="AS230" s="185"/>
      <c r="AT230" s="185"/>
      <c r="AU230" s="185"/>
      <c r="AV230" s="185"/>
      <c r="AW230" s="189"/>
      <c r="AX230" s="183"/>
      <c r="BA230" s="185"/>
      <c r="BB230" s="185"/>
      <c r="BC230" s="185"/>
      <c r="BD230" s="185"/>
      <c r="BE230" s="190"/>
      <c r="BF230" s="190"/>
      <c r="BG230" s="189"/>
      <c r="BH230" s="185"/>
      <c r="BI230" s="185"/>
      <c r="BJ230" s="185"/>
      <c r="BK230" s="185"/>
      <c r="BL230" s="185"/>
      <c r="BM230" s="189"/>
      <c r="BN230" s="183"/>
      <c r="BP230" s="185"/>
      <c r="BQ230" s="185"/>
      <c r="BR230" s="185"/>
      <c r="BS230" s="185"/>
      <c r="BT230" s="190"/>
      <c r="BU230" s="190"/>
      <c r="BV230" s="189"/>
      <c r="BW230" s="185"/>
      <c r="BX230" s="185"/>
      <c r="BY230" s="185"/>
      <c r="BZ230" s="185"/>
      <c r="CA230" s="185"/>
      <c r="CB230" s="189"/>
      <c r="CC230" s="183"/>
    </row>
    <row r="231" spans="1:81" ht="16.5" customHeight="1">
      <c r="Q231" s="184"/>
      <c r="R231" s="184"/>
      <c r="S231" s="184"/>
      <c r="T231" s="184"/>
      <c r="AK231" s="185"/>
      <c r="AL231" s="185"/>
      <c r="AM231" s="185"/>
      <c r="AN231" s="185"/>
      <c r="AO231" s="190"/>
      <c r="AP231" s="190"/>
      <c r="AQ231" s="189"/>
      <c r="AR231" s="185"/>
      <c r="AS231" s="185"/>
      <c r="AT231" s="185"/>
      <c r="AU231" s="185"/>
      <c r="AV231" s="185"/>
      <c r="AW231" s="189"/>
      <c r="AX231" s="183"/>
      <c r="BA231" s="185"/>
      <c r="BB231" s="185"/>
      <c r="BC231" s="185"/>
      <c r="BD231" s="185"/>
      <c r="BE231" s="190"/>
      <c r="BF231" s="190"/>
      <c r="BG231" s="189"/>
      <c r="BH231" s="185"/>
      <c r="BI231" s="185"/>
      <c r="BJ231" s="185"/>
      <c r="BK231" s="185"/>
      <c r="BL231" s="185"/>
      <c r="BM231" s="189"/>
      <c r="BN231" s="183"/>
      <c r="BP231" s="185"/>
      <c r="BQ231" s="185"/>
      <c r="BR231" s="185"/>
      <c r="BS231" s="185"/>
      <c r="BT231" s="190"/>
      <c r="BU231" s="190"/>
      <c r="BV231" s="189"/>
      <c r="BW231" s="185"/>
      <c r="BX231" s="185"/>
      <c r="BY231" s="185"/>
      <c r="BZ231" s="185"/>
      <c r="CA231" s="185"/>
      <c r="CB231" s="189"/>
      <c r="CC231" s="183"/>
    </row>
    <row r="232" spans="1:81" ht="16.5" customHeight="1">
      <c r="Q232" s="184"/>
      <c r="R232" s="184"/>
      <c r="S232" s="184"/>
      <c r="T232" s="184"/>
      <c r="AK232" s="185"/>
      <c r="AL232" s="185"/>
      <c r="AM232" s="185"/>
      <c r="AN232" s="185"/>
      <c r="AO232" s="190"/>
      <c r="AP232" s="190"/>
      <c r="AQ232" s="189"/>
      <c r="AR232" s="185"/>
      <c r="AS232" s="185"/>
      <c r="AT232" s="185"/>
      <c r="AU232" s="185"/>
      <c r="AV232" s="185"/>
      <c r="AW232" s="189"/>
      <c r="AX232" s="183"/>
      <c r="BA232" s="185"/>
      <c r="BB232" s="185"/>
      <c r="BC232" s="185"/>
      <c r="BD232" s="185"/>
      <c r="BE232" s="190"/>
      <c r="BF232" s="190"/>
      <c r="BG232" s="189"/>
      <c r="BH232" s="185"/>
      <c r="BI232" s="185"/>
      <c r="BJ232" s="185"/>
      <c r="BK232" s="185"/>
      <c r="BL232" s="185"/>
      <c r="BM232" s="189"/>
      <c r="BN232" s="183"/>
      <c r="BP232" s="185"/>
      <c r="BQ232" s="185"/>
      <c r="BR232" s="185"/>
      <c r="BS232" s="185"/>
      <c r="BT232" s="190"/>
      <c r="BU232" s="190"/>
      <c r="BV232" s="189"/>
      <c r="BW232" s="185"/>
      <c r="BX232" s="185"/>
      <c r="BY232" s="185"/>
      <c r="BZ232" s="185"/>
      <c r="CA232" s="185"/>
      <c r="CB232" s="189"/>
      <c r="CC232" s="183"/>
    </row>
    <row r="233" spans="1:81" ht="16.5" customHeight="1">
      <c r="Q233" s="184"/>
      <c r="R233" s="184"/>
      <c r="S233" s="184"/>
      <c r="T233" s="184"/>
      <c r="AK233" s="185"/>
      <c r="AL233" s="185"/>
      <c r="AM233" s="185"/>
      <c r="AN233" s="185"/>
      <c r="AO233" s="190"/>
      <c r="AP233" s="190"/>
      <c r="AQ233" s="189"/>
      <c r="AR233" s="185"/>
      <c r="AS233" s="185"/>
      <c r="AT233" s="185"/>
      <c r="AU233" s="185"/>
      <c r="AV233" s="185"/>
      <c r="AW233" s="189"/>
      <c r="AX233" s="183"/>
      <c r="BA233" s="185"/>
      <c r="BB233" s="185"/>
      <c r="BC233" s="185"/>
      <c r="BD233" s="185"/>
      <c r="BE233" s="190"/>
      <c r="BF233" s="190"/>
      <c r="BG233" s="189"/>
      <c r="BH233" s="185"/>
      <c r="BI233" s="185"/>
      <c r="BJ233" s="185"/>
      <c r="BK233" s="185"/>
      <c r="BL233" s="185"/>
      <c r="BM233" s="189"/>
      <c r="BN233" s="183"/>
      <c r="BP233" s="185"/>
      <c r="BQ233" s="185"/>
      <c r="BR233" s="185"/>
      <c r="BS233" s="185"/>
      <c r="BT233" s="190"/>
      <c r="BU233" s="190"/>
      <c r="BV233" s="189"/>
      <c r="BW233" s="185"/>
      <c r="BX233" s="185"/>
      <c r="BY233" s="185"/>
      <c r="BZ233" s="185"/>
      <c r="CA233" s="185"/>
      <c r="CB233" s="189"/>
      <c r="CC233" s="183"/>
    </row>
    <row r="234" spans="1:81" ht="16.5" customHeight="1">
      <c r="Q234" s="184"/>
      <c r="R234" s="184"/>
      <c r="S234" s="184"/>
      <c r="T234" s="184"/>
      <c r="AK234" s="185"/>
      <c r="AL234" s="185"/>
      <c r="AM234" s="185"/>
      <c r="AN234" s="185"/>
      <c r="AO234" s="190"/>
      <c r="AP234" s="190"/>
      <c r="AQ234" s="189"/>
      <c r="AR234" s="185"/>
      <c r="AS234" s="185"/>
      <c r="AT234" s="185"/>
      <c r="AU234" s="185"/>
      <c r="AV234" s="185"/>
      <c r="AW234" s="189"/>
      <c r="AX234" s="183"/>
      <c r="BA234" s="185"/>
      <c r="BB234" s="185"/>
      <c r="BC234" s="185"/>
      <c r="BD234" s="185"/>
      <c r="BE234" s="190"/>
      <c r="BF234" s="190"/>
      <c r="BG234" s="189"/>
      <c r="BH234" s="185"/>
      <c r="BI234" s="185"/>
      <c r="BJ234" s="185"/>
      <c r="BK234" s="185"/>
      <c r="BL234" s="185"/>
      <c r="BM234" s="189"/>
      <c r="BN234" s="183"/>
      <c r="BP234" s="185"/>
      <c r="BQ234" s="185"/>
      <c r="BR234" s="185"/>
      <c r="BS234" s="185"/>
      <c r="BT234" s="190"/>
      <c r="BU234" s="190"/>
      <c r="BV234" s="189"/>
      <c r="BW234" s="185"/>
      <c r="BX234" s="185"/>
      <c r="BY234" s="185"/>
      <c r="BZ234" s="185"/>
      <c r="CA234" s="185"/>
      <c r="CB234" s="189"/>
      <c r="CC234" s="183"/>
    </row>
    <row r="235" spans="1:81" ht="16.5" customHeight="1">
      <c r="Q235" s="184"/>
      <c r="R235" s="184"/>
      <c r="S235" s="184"/>
      <c r="T235" s="184"/>
      <c r="AK235" s="185"/>
      <c r="AL235" s="185"/>
      <c r="AM235" s="185"/>
      <c r="AN235" s="185"/>
      <c r="AO235" s="190"/>
      <c r="AP235" s="190"/>
      <c r="AQ235" s="189"/>
      <c r="AR235" s="185"/>
      <c r="AS235" s="185"/>
      <c r="AT235" s="185"/>
      <c r="AU235" s="185"/>
      <c r="AV235" s="185"/>
      <c r="AW235" s="189"/>
      <c r="AX235" s="183"/>
      <c r="BA235" s="185"/>
      <c r="BB235" s="185"/>
      <c r="BC235" s="185"/>
      <c r="BD235" s="185"/>
      <c r="BE235" s="190"/>
      <c r="BF235" s="190"/>
      <c r="BG235" s="189"/>
      <c r="BH235" s="185"/>
      <c r="BI235" s="185"/>
      <c r="BJ235" s="185"/>
      <c r="BK235" s="185"/>
      <c r="BL235" s="185"/>
      <c r="BM235" s="189"/>
      <c r="BN235" s="183"/>
      <c r="BP235" s="185"/>
      <c r="BQ235" s="185"/>
      <c r="BR235" s="185"/>
      <c r="BS235" s="185"/>
      <c r="BT235" s="190"/>
      <c r="BU235" s="190"/>
      <c r="BV235" s="189"/>
      <c r="BW235" s="185"/>
      <c r="BX235" s="185"/>
      <c r="BY235" s="185"/>
      <c r="BZ235" s="185"/>
      <c r="CA235" s="185"/>
      <c r="CB235" s="189"/>
      <c r="CC235" s="183"/>
    </row>
    <row r="236" spans="1:81" ht="16.5" customHeight="1">
      <c r="Q236" s="184"/>
      <c r="R236" s="184"/>
      <c r="S236" s="184"/>
      <c r="T236" s="184"/>
      <c r="AK236" s="185"/>
      <c r="AL236" s="185"/>
      <c r="AM236" s="185"/>
      <c r="AN236" s="185"/>
      <c r="AO236" s="190"/>
      <c r="AP236" s="190"/>
      <c r="AQ236" s="189"/>
      <c r="AR236" s="185"/>
      <c r="AS236" s="185"/>
      <c r="AT236" s="185"/>
      <c r="AU236" s="185"/>
      <c r="AV236" s="185"/>
      <c r="AW236" s="189"/>
      <c r="AX236" s="183"/>
      <c r="BA236" s="185"/>
      <c r="BB236" s="185"/>
      <c r="BC236" s="185"/>
      <c r="BD236" s="185"/>
      <c r="BE236" s="190"/>
      <c r="BF236" s="190"/>
      <c r="BG236" s="189"/>
      <c r="BH236" s="185"/>
      <c r="BI236" s="185"/>
      <c r="BJ236" s="185"/>
      <c r="BK236" s="185"/>
      <c r="BL236" s="185"/>
      <c r="BM236" s="189"/>
      <c r="BN236" s="183"/>
      <c r="BP236" s="185"/>
      <c r="BQ236" s="185"/>
      <c r="BR236" s="185"/>
      <c r="BS236" s="185"/>
      <c r="BT236" s="190"/>
      <c r="BU236" s="190"/>
      <c r="BV236" s="189"/>
      <c r="BW236" s="185"/>
      <c r="BX236" s="185"/>
      <c r="BY236" s="185"/>
      <c r="BZ236" s="185"/>
      <c r="CA236" s="185"/>
      <c r="CB236" s="189"/>
      <c r="CC236" s="183"/>
    </row>
    <row r="237" spans="1:81" ht="16.5" customHeight="1">
      <c r="Q237" s="184"/>
      <c r="R237" s="184"/>
      <c r="S237" s="184"/>
      <c r="T237" s="184"/>
      <c r="AK237" s="185"/>
      <c r="AL237" s="185"/>
      <c r="AM237" s="185"/>
      <c r="AN237" s="185"/>
      <c r="AO237" s="190"/>
      <c r="AP237" s="190"/>
      <c r="AQ237" s="189"/>
      <c r="AR237" s="185"/>
      <c r="AS237" s="185"/>
      <c r="AT237" s="185"/>
      <c r="AU237" s="185"/>
      <c r="AV237" s="185"/>
      <c r="AW237" s="189"/>
      <c r="AX237" s="183"/>
      <c r="BA237" s="185"/>
      <c r="BB237" s="185"/>
      <c r="BC237" s="185"/>
      <c r="BD237" s="185"/>
      <c r="BE237" s="190"/>
      <c r="BF237" s="190"/>
      <c r="BG237" s="189"/>
      <c r="BH237" s="185"/>
      <c r="BI237" s="185"/>
      <c r="BJ237" s="185"/>
      <c r="BK237" s="185"/>
      <c r="BL237" s="185"/>
      <c r="BM237" s="189"/>
      <c r="BN237" s="183"/>
      <c r="BP237" s="185"/>
      <c r="BQ237" s="185"/>
      <c r="BR237" s="185"/>
      <c r="BS237" s="185"/>
      <c r="BT237" s="190"/>
      <c r="BU237" s="190"/>
      <c r="BV237" s="189"/>
      <c r="BW237" s="185"/>
      <c r="BX237" s="185"/>
      <c r="BY237" s="185"/>
      <c r="BZ237" s="185"/>
      <c r="CA237" s="185"/>
      <c r="CB237" s="189"/>
      <c r="CC237" s="183"/>
    </row>
    <row r="238" spans="1:81" ht="16.5" customHeight="1">
      <c r="Q238" s="184"/>
      <c r="R238" s="184"/>
      <c r="S238" s="184"/>
      <c r="T238" s="184"/>
      <c r="AK238" s="185"/>
      <c r="AL238" s="185"/>
      <c r="AM238" s="185"/>
      <c r="AN238" s="185"/>
      <c r="AO238" s="190"/>
      <c r="AP238" s="190"/>
      <c r="AQ238" s="189"/>
      <c r="AR238" s="185"/>
      <c r="AS238" s="185"/>
      <c r="AT238" s="185"/>
      <c r="AU238" s="185"/>
      <c r="AV238" s="185"/>
      <c r="AW238" s="189"/>
      <c r="AX238" s="183"/>
      <c r="BA238" s="185"/>
      <c r="BB238" s="185"/>
      <c r="BC238" s="185"/>
      <c r="BD238" s="185"/>
      <c r="BE238" s="190"/>
      <c r="BF238" s="190"/>
      <c r="BG238" s="189"/>
      <c r="BH238" s="185"/>
      <c r="BI238" s="185"/>
      <c r="BJ238" s="185"/>
      <c r="BK238" s="185"/>
      <c r="BL238" s="185"/>
      <c r="BM238" s="189"/>
      <c r="BN238" s="183"/>
      <c r="BP238" s="185"/>
      <c r="BQ238" s="185"/>
      <c r="BR238" s="185"/>
      <c r="BS238" s="185"/>
      <c r="BT238" s="190"/>
      <c r="BU238" s="190"/>
      <c r="BV238" s="189"/>
      <c r="BW238" s="185"/>
      <c r="BX238" s="185"/>
      <c r="BY238" s="185"/>
      <c r="BZ238" s="185"/>
      <c r="CA238" s="185"/>
      <c r="CB238" s="189"/>
      <c r="CC238" s="183"/>
    </row>
    <row r="239" spans="1:81" ht="16.5" customHeight="1">
      <c r="Q239" s="184"/>
      <c r="R239" s="184"/>
      <c r="S239" s="184"/>
      <c r="T239" s="184"/>
      <c r="AK239" s="185"/>
      <c r="AL239" s="185"/>
      <c r="AM239" s="185"/>
      <c r="AN239" s="185"/>
      <c r="AO239" s="190"/>
      <c r="AP239" s="190"/>
      <c r="AQ239" s="189"/>
      <c r="AR239" s="185"/>
      <c r="AS239" s="185"/>
      <c r="AT239" s="185"/>
      <c r="AU239" s="185"/>
      <c r="AV239" s="185"/>
      <c r="AW239" s="189"/>
      <c r="AX239" s="183"/>
      <c r="BA239" s="185"/>
      <c r="BB239" s="185"/>
      <c r="BC239" s="185"/>
      <c r="BD239" s="185"/>
      <c r="BE239" s="190"/>
      <c r="BF239" s="190"/>
      <c r="BG239" s="189"/>
      <c r="BH239" s="185"/>
      <c r="BI239" s="185"/>
      <c r="BJ239" s="185"/>
      <c r="BK239" s="185"/>
      <c r="BL239" s="185"/>
      <c r="BM239" s="189"/>
      <c r="BN239" s="183"/>
      <c r="BP239" s="185"/>
      <c r="BQ239" s="185"/>
      <c r="BR239" s="185"/>
      <c r="BS239" s="185"/>
      <c r="BT239" s="190"/>
      <c r="BU239" s="190"/>
      <c r="BV239" s="189"/>
      <c r="BW239" s="185"/>
      <c r="BX239" s="185"/>
      <c r="BY239" s="185"/>
      <c r="BZ239" s="185"/>
      <c r="CA239" s="185"/>
      <c r="CB239" s="189"/>
      <c r="CC239" s="183"/>
    </row>
    <row r="240" spans="1:81" ht="16.5" customHeight="1">
      <c r="Q240" s="184"/>
      <c r="R240" s="184"/>
      <c r="S240" s="184"/>
      <c r="T240" s="184"/>
      <c r="AK240" s="185"/>
      <c r="AL240" s="185"/>
      <c r="AM240" s="185"/>
      <c r="AN240" s="185"/>
      <c r="AO240" s="190"/>
      <c r="AP240" s="190"/>
      <c r="AQ240" s="189"/>
      <c r="AR240" s="185"/>
      <c r="AS240" s="185"/>
      <c r="AT240" s="185"/>
      <c r="AU240" s="185"/>
      <c r="AV240" s="185"/>
      <c r="AW240" s="189"/>
      <c r="AX240" s="183"/>
      <c r="BA240" s="185"/>
      <c r="BB240" s="185"/>
      <c r="BC240" s="185"/>
      <c r="BD240" s="185"/>
      <c r="BE240" s="190"/>
      <c r="BF240" s="190"/>
      <c r="BG240" s="189"/>
      <c r="BH240" s="185"/>
      <c r="BI240" s="185"/>
      <c r="BJ240" s="185"/>
      <c r="BK240" s="185"/>
      <c r="BL240" s="185"/>
      <c r="BM240" s="189"/>
      <c r="BN240" s="183"/>
      <c r="BP240" s="185"/>
      <c r="BQ240" s="185"/>
      <c r="BR240" s="185"/>
      <c r="BS240" s="185"/>
      <c r="BT240" s="190"/>
      <c r="BU240" s="190"/>
      <c r="BV240" s="189"/>
      <c r="BW240" s="185"/>
      <c r="BX240" s="185"/>
      <c r="BY240" s="185"/>
      <c r="BZ240" s="185"/>
      <c r="CA240" s="185"/>
      <c r="CB240" s="189"/>
      <c r="CC240" s="183"/>
    </row>
    <row r="241" spans="17:81" ht="16.5" customHeight="1">
      <c r="Q241" s="184"/>
      <c r="R241" s="184"/>
      <c r="S241" s="184"/>
      <c r="T241" s="184"/>
      <c r="AK241" s="185"/>
      <c r="AL241" s="185"/>
      <c r="AM241" s="185"/>
      <c r="AN241" s="185"/>
      <c r="AO241" s="190"/>
      <c r="AP241" s="190"/>
      <c r="AQ241" s="189"/>
      <c r="AR241" s="185"/>
      <c r="AS241" s="185"/>
      <c r="AT241" s="185"/>
      <c r="AU241" s="185"/>
      <c r="AV241" s="185"/>
      <c r="AW241" s="189"/>
      <c r="AX241" s="183"/>
      <c r="BA241" s="185"/>
      <c r="BB241" s="185"/>
      <c r="BC241" s="185"/>
      <c r="BD241" s="185"/>
      <c r="BE241" s="190"/>
      <c r="BF241" s="190"/>
      <c r="BG241" s="189"/>
      <c r="BH241" s="185"/>
      <c r="BI241" s="185"/>
      <c r="BJ241" s="185"/>
      <c r="BK241" s="185"/>
      <c r="BL241" s="185"/>
      <c r="BM241" s="189"/>
      <c r="BN241" s="183"/>
      <c r="BP241" s="185"/>
      <c r="BQ241" s="185"/>
      <c r="BR241" s="185"/>
      <c r="BS241" s="185"/>
      <c r="BT241" s="190"/>
      <c r="BU241" s="190"/>
      <c r="BV241" s="189"/>
      <c r="BW241" s="185"/>
      <c r="BX241" s="185"/>
      <c r="BY241" s="185"/>
      <c r="BZ241" s="185"/>
      <c r="CA241" s="185"/>
      <c r="CB241" s="189"/>
      <c r="CC241" s="183"/>
    </row>
    <row r="242" spans="17:81" ht="16.5" customHeight="1">
      <c r="Q242" s="184"/>
      <c r="R242" s="184"/>
      <c r="S242" s="184"/>
      <c r="T242" s="184"/>
      <c r="AK242" s="185"/>
      <c r="AL242" s="185"/>
      <c r="AM242" s="185"/>
      <c r="AN242" s="185"/>
      <c r="AO242" s="190"/>
      <c r="AP242" s="190"/>
      <c r="AQ242" s="189"/>
      <c r="AR242" s="185"/>
      <c r="AS242" s="185"/>
      <c r="AT242" s="185"/>
      <c r="AU242" s="185"/>
      <c r="AV242" s="185"/>
      <c r="AW242" s="189"/>
      <c r="AX242" s="183"/>
      <c r="BA242" s="185"/>
      <c r="BB242" s="185"/>
      <c r="BC242" s="185"/>
      <c r="BD242" s="185"/>
      <c r="BE242" s="190"/>
      <c r="BF242" s="190"/>
      <c r="BG242" s="189"/>
      <c r="BH242" s="185"/>
      <c r="BI242" s="185"/>
      <c r="BJ242" s="185"/>
      <c r="BK242" s="185"/>
      <c r="BL242" s="185"/>
      <c r="BM242" s="189"/>
      <c r="BN242" s="183"/>
      <c r="BP242" s="185"/>
      <c r="BQ242" s="185"/>
      <c r="BR242" s="185"/>
      <c r="BS242" s="185"/>
      <c r="BT242" s="190"/>
      <c r="BU242" s="190"/>
      <c r="BV242" s="189"/>
      <c r="BW242" s="185"/>
      <c r="BX242" s="185"/>
      <c r="BY242" s="185"/>
      <c r="BZ242" s="185"/>
      <c r="CA242" s="185"/>
      <c r="CB242" s="189"/>
      <c r="CC242" s="183"/>
    </row>
    <row r="243" spans="17:81" ht="16.5" customHeight="1">
      <c r="Q243" s="184"/>
      <c r="R243" s="184"/>
      <c r="S243" s="184"/>
      <c r="T243" s="184"/>
      <c r="AK243" s="185"/>
      <c r="AL243" s="185"/>
      <c r="AM243" s="185"/>
      <c r="AN243" s="185"/>
      <c r="AO243" s="190"/>
      <c r="AP243" s="190"/>
      <c r="AQ243" s="189"/>
      <c r="AR243" s="185"/>
      <c r="AS243" s="185"/>
      <c r="AT243" s="185"/>
      <c r="AU243" s="185"/>
      <c r="AV243" s="185"/>
      <c r="AW243" s="189"/>
      <c r="AX243" s="183"/>
      <c r="BA243" s="185"/>
      <c r="BB243" s="185"/>
      <c r="BC243" s="185"/>
      <c r="BD243" s="185"/>
      <c r="BE243" s="190"/>
      <c r="BF243" s="190"/>
      <c r="BG243" s="189"/>
      <c r="BH243" s="185"/>
      <c r="BI243" s="185"/>
      <c r="BJ243" s="185"/>
      <c r="BK243" s="185"/>
      <c r="BL243" s="185"/>
      <c r="BM243" s="189"/>
      <c r="BN243" s="183"/>
      <c r="BP243" s="185"/>
      <c r="BQ243" s="185"/>
      <c r="BR243" s="185"/>
      <c r="BS243" s="185"/>
      <c r="BT243" s="190"/>
      <c r="BU243" s="190"/>
      <c r="BV243" s="189"/>
      <c r="BW243" s="185"/>
      <c r="BX243" s="185"/>
      <c r="BY243" s="185"/>
      <c r="BZ243" s="185"/>
      <c r="CA243" s="185"/>
      <c r="CB243" s="189"/>
      <c r="CC243" s="183"/>
    </row>
    <row r="244" spans="17:81" ht="16.5" customHeight="1">
      <c r="Q244" s="184"/>
      <c r="R244" s="184"/>
      <c r="S244" s="184"/>
      <c r="T244" s="184"/>
      <c r="AK244" s="185"/>
      <c r="AL244" s="185"/>
      <c r="AM244" s="185"/>
      <c r="AN244" s="185"/>
      <c r="AO244" s="190"/>
      <c r="AP244" s="190"/>
      <c r="AQ244" s="189"/>
      <c r="AR244" s="185"/>
      <c r="AS244" s="185"/>
      <c r="AT244" s="185"/>
      <c r="AU244" s="185"/>
      <c r="AV244" s="185"/>
      <c r="AW244" s="189"/>
      <c r="AX244" s="183"/>
      <c r="BA244" s="185"/>
      <c r="BB244" s="185"/>
      <c r="BC244" s="185"/>
      <c r="BD244" s="185"/>
      <c r="BE244" s="190"/>
      <c r="BF244" s="190"/>
      <c r="BG244" s="189"/>
      <c r="BH244" s="185"/>
      <c r="BI244" s="185"/>
      <c r="BJ244" s="185"/>
      <c r="BK244" s="185"/>
      <c r="BL244" s="185"/>
      <c r="BM244" s="189"/>
      <c r="BN244" s="183"/>
      <c r="BP244" s="185"/>
      <c r="BQ244" s="185"/>
      <c r="BR244" s="185"/>
      <c r="BS244" s="185"/>
      <c r="BT244" s="190"/>
      <c r="BU244" s="190"/>
      <c r="BV244" s="189"/>
      <c r="BW244" s="185"/>
      <c r="BX244" s="185"/>
      <c r="BY244" s="185"/>
      <c r="BZ244" s="185"/>
      <c r="CA244" s="185"/>
      <c r="CB244" s="189"/>
      <c r="CC244" s="183"/>
    </row>
    <row r="245" spans="17:81" ht="16.5" customHeight="1">
      <c r="Q245" s="184"/>
      <c r="R245" s="184"/>
      <c r="S245" s="184"/>
      <c r="T245" s="184"/>
      <c r="AK245" s="185"/>
      <c r="AL245" s="185"/>
      <c r="AM245" s="185"/>
      <c r="AN245" s="185"/>
      <c r="AO245" s="190"/>
      <c r="AP245" s="190"/>
      <c r="AQ245" s="189"/>
      <c r="AR245" s="185"/>
      <c r="AS245" s="185"/>
      <c r="AT245" s="185"/>
      <c r="AU245" s="185"/>
      <c r="AV245" s="185"/>
      <c r="AW245" s="189"/>
      <c r="AX245" s="183"/>
      <c r="BA245" s="185"/>
      <c r="BB245" s="185"/>
      <c r="BC245" s="185"/>
      <c r="BD245" s="185"/>
      <c r="BE245" s="190"/>
      <c r="BF245" s="190"/>
      <c r="BG245" s="189"/>
      <c r="BH245" s="185"/>
      <c r="BI245" s="185"/>
      <c r="BJ245" s="185"/>
      <c r="BK245" s="185"/>
      <c r="BL245" s="185"/>
      <c r="BM245" s="189"/>
      <c r="BN245" s="183"/>
      <c r="BP245" s="185"/>
      <c r="BQ245" s="185"/>
      <c r="BR245" s="185"/>
      <c r="BS245" s="185"/>
      <c r="BT245" s="190"/>
      <c r="BU245" s="190"/>
      <c r="BV245" s="189"/>
      <c r="BW245" s="185"/>
      <c r="BX245" s="185"/>
      <c r="BY245" s="185"/>
      <c r="BZ245" s="185"/>
      <c r="CA245" s="185"/>
      <c r="CB245" s="189"/>
      <c r="CC245" s="183"/>
    </row>
    <row r="246" spans="17:81" ht="16.5" customHeight="1">
      <c r="Q246" s="184"/>
      <c r="R246" s="184"/>
      <c r="S246" s="184"/>
      <c r="T246" s="184"/>
      <c r="AK246" s="185"/>
      <c r="AL246" s="185"/>
      <c r="AM246" s="185"/>
      <c r="AN246" s="185"/>
      <c r="AO246" s="190"/>
      <c r="AP246" s="190"/>
      <c r="AQ246" s="189"/>
      <c r="AR246" s="185"/>
      <c r="AS246" s="185"/>
      <c r="AT246" s="185"/>
      <c r="AU246" s="185"/>
      <c r="AV246" s="185"/>
      <c r="AW246" s="189"/>
      <c r="AX246" s="183"/>
      <c r="BA246" s="185"/>
      <c r="BB246" s="185"/>
      <c r="BC246" s="185"/>
      <c r="BD246" s="185"/>
      <c r="BE246" s="190"/>
      <c r="BF246" s="190"/>
      <c r="BG246" s="189"/>
      <c r="BH246" s="185"/>
      <c r="BI246" s="185"/>
      <c r="BJ246" s="185"/>
      <c r="BK246" s="185"/>
      <c r="BL246" s="185"/>
      <c r="BM246" s="189"/>
      <c r="BN246" s="183"/>
      <c r="BP246" s="185"/>
      <c r="BQ246" s="185"/>
      <c r="BR246" s="185"/>
      <c r="BS246" s="185"/>
      <c r="BT246" s="190"/>
      <c r="BU246" s="190"/>
      <c r="BV246" s="189"/>
      <c r="BW246" s="185"/>
      <c r="BX246" s="185"/>
      <c r="BY246" s="185"/>
      <c r="BZ246" s="185"/>
      <c r="CA246" s="185"/>
      <c r="CB246" s="189"/>
      <c r="CC246" s="183"/>
    </row>
    <row r="247" spans="17:81" ht="16.5" customHeight="1">
      <c r="Q247" s="184"/>
      <c r="R247" s="184"/>
      <c r="S247" s="184"/>
      <c r="T247" s="184"/>
      <c r="AK247" s="185"/>
      <c r="AL247" s="185"/>
      <c r="AM247" s="185"/>
      <c r="AN247" s="185"/>
      <c r="AO247" s="190"/>
      <c r="AP247" s="190"/>
      <c r="AQ247" s="189"/>
      <c r="AR247" s="185"/>
      <c r="AS247" s="185"/>
      <c r="AT247" s="185"/>
      <c r="AU247" s="185"/>
      <c r="AV247" s="185"/>
      <c r="AW247" s="189"/>
      <c r="AX247" s="183"/>
      <c r="BA247" s="185"/>
      <c r="BB247" s="185"/>
      <c r="BC247" s="185"/>
      <c r="BD247" s="185"/>
      <c r="BE247" s="190"/>
      <c r="BF247" s="190"/>
      <c r="BG247" s="189"/>
      <c r="BH247" s="185"/>
      <c r="BI247" s="185"/>
      <c r="BJ247" s="185"/>
      <c r="BK247" s="185"/>
      <c r="BL247" s="185"/>
      <c r="BM247" s="189"/>
      <c r="BN247" s="183"/>
      <c r="BP247" s="185"/>
      <c r="BQ247" s="185"/>
      <c r="BR247" s="185"/>
      <c r="BS247" s="185"/>
      <c r="BT247" s="190"/>
      <c r="BU247" s="190"/>
      <c r="BV247" s="189"/>
      <c r="BW247" s="185"/>
      <c r="BX247" s="185"/>
      <c r="BY247" s="185"/>
      <c r="BZ247" s="185"/>
      <c r="CA247" s="185"/>
      <c r="CB247" s="189"/>
      <c r="CC247" s="183"/>
    </row>
    <row r="248" spans="17:81" ht="16.5" customHeight="1">
      <c r="Q248" s="184"/>
      <c r="R248" s="184"/>
      <c r="S248" s="184"/>
      <c r="T248" s="184"/>
      <c r="AK248" s="185"/>
      <c r="AL248" s="185"/>
      <c r="AM248" s="185"/>
      <c r="AN248" s="185"/>
      <c r="AO248" s="190"/>
      <c r="AP248" s="190"/>
      <c r="AQ248" s="189"/>
      <c r="AR248" s="185"/>
      <c r="AS248" s="185"/>
      <c r="AT248" s="185"/>
      <c r="AU248" s="185"/>
      <c r="AV248" s="185"/>
      <c r="AW248" s="189"/>
      <c r="AX248" s="183"/>
      <c r="BA248" s="185"/>
      <c r="BB248" s="185"/>
      <c r="BC248" s="185"/>
      <c r="BD248" s="185"/>
      <c r="BE248" s="190"/>
      <c r="BF248" s="190"/>
      <c r="BG248" s="189"/>
      <c r="BH248" s="185"/>
      <c r="BI248" s="185"/>
      <c r="BJ248" s="185"/>
      <c r="BK248" s="185"/>
      <c r="BL248" s="185"/>
      <c r="BM248" s="189"/>
      <c r="BN248" s="183"/>
      <c r="BP248" s="185"/>
      <c r="BQ248" s="185"/>
      <c r="BR248" s="185"/>
      <c r="BS248" s="185"/>
      <c r="BT248" s="190"/>
      <c r="BU248" s="190"/>
      <c r="BV248" s="189"/>
      <c r="BW248" s="185"/>
      <c r="BX248" s="185"/>
      <c r="BY248" s="185"/>
      <c r="BZ248" s="185"/>
      <c r="CA248" s="185"/>
      <c r="CB248" s="189"/>
      <c r="CC248" s="183"/>
    </row>
    <row r="249" spans="17:81" ht="16.5" customHeight="1">
      <c r="Q249" s="184"/>
      <c r="R249" s="184"/>
      <c r="S249" s="184"/>
      <c r="T249" s="184"/>
      <c r="AK249" s="185"/>
      <c r="AL249" s="185"/>
      <c r="AM249" s="185"/>
      <c r="AN249" s="185"/>
      <c r="AO249" s="190"/>
      <c r="AP249" s="190"/>
      <c r="AQ249" s="189"/>
      <c r="AR249" s="185"/>
      <c r="AS249" s="185"/>
      <c r="AT249" s="185"/>
      <c r="AU249" s="185"/>
      <c r="AV249" s="185"/>
      <c r="AW249" s="189"/>
      <c r="AX249" s="183"/>
      <c r="BA249" s="185"/>
      <c r="BB249" s="185"/>
      <c r="BC249" s="185"/>
      <c r="BD249" s="185"/>
      <c r="BE249" s="190"/>
      <c r="BF249" s="190"/>
      <c r="BG249" s="189"/>
      <c r="BH249" s="185"/>
      <c r="BI249" s="185"/>
      <c r="BJ249" s="185"/>
      <c r="BK249" s="185"/>
      <c r="BL249" s="185"/>
      <c r="BM249" s="189"/>
      <c r="BN249" s="183"/>
      <c r="BP249" s="185"/>
      <c r="BQ249" s="185"/>
      <c r="BR249" s="185"/>
      <c r="BS249" s="185"/>
      <c r="BT249" s="190"/>
      <c r="BU249" s="190"/>
      <c r="BV249" s="189"/>
      <c r="BW249" s="185"/>
      <c r="BX249" s="185"/>
      <c r="BY249" s="185"/>
      <c r="BZ249" s="185"/>
      <c r="CA249" s="185"/>
      <c r="CB249" s="189"/>
      <c r="CC249" s="183"/>
    </row>
    <row r="250" spans="17:81" ht="16.5" customHeight="1">
      <c r="Q250" s="184"/>
      <c r="R250" s="184"/>
      <c r="S250" s="184"/>
      <c r="T250" s="184"/>
      <c r="AK250" s="185"/>
      <c r="AL250" s="185"/>
      <c r="AM250" s="185"/>
      <c r="AN250" s="185"/>
      <c r="AO250" s="190"/>
      <c r="AP250" s="190"/>
      <c r="AQ250" s="189"/>
      <c r="AR250" s="185"/>
      <c r="AS250" s="185"/>
      <c r="AT250" s="185"/>
      <c r="AU250" s="185"/>
      <c r="AV250" s="185"/>
      <c r="AW250" s="189"/>
      <c r="AX250" s="183"/>
      <c r="BA250" s="185"/>
      <c r="BB250" s="185"/>
      <c r="BC250" s="185"/>
      <c r="BD250" s="185"/>
      <c r="BE250" s="190"/>
      <c r="BF250" s="190"/>
      <c r="BG250" s="189"/>
      <c r="BH250" s="185"/>
      <c r="BI250" s="185"/>
      <c r="BJ250" s="185"/>
      <c r="BK250" s="185"/>
      <c r="BL250" s="185"/>
      <c r="BM250" s="189"/>
      <c r="BN250" s="183"/>
      <c r="BP250" s="185"/>
      <c r="BQ250" s="185"/>
      <c r="BR250" s="185"/>
      <c r="BS250" s="185"/>
      <c r="BT250" s="190"/>
      <c r="BU250" s="190"/>
      <c r="BV250" s="189"/>
      <c r="BW250" s="185"/>
      <c r="BX250" s="185"/>
      <c r="BY250" s="185"/>
      <c r="BZ250" s="185"/>
      <c r="CA250" s="185"/>
      <c r="CB250" s="189"/>
      <c r="CC250" s="183"/>
    </row>
    <row r="251" spans="17:81" ht="16.5" customHeight="1">
      <c r="Q251" s="184"/>
      <c r="R251" s="184"/>
      <c r="S251" s="184"/>
      <c r="T251" s="184"/>
      <c r="AK251" s="185"/>
      <c r="AL251" s="185"/>
      <c r="AM251" s="185"/>
      <c r="AN251" s="185"/>
      <c r="AO251" s="190"/>
      <c r="AP251" s="190"/>
      <c r="AQ251" s="189"/>
      <c r="AR251" s="185"/>
      <c r="AS251" s="185"/>
      <c r="AT251" s="185"/>
      <c r="AU251" s="185"/>
      <c r="AV251" s="185"/>
      <c r="AW251" s="189"/>
      <c r="AX251" s="183"/>
      <c r="BA251" s="185"/>
      <c r="BB251" s="185"/>
      <c r="BC251" s="185"/>
      <c r="BD251" s="185"/>
      <c r="BE251" s="190"/>
      <c r="BF251" s="190"/>
      <c r="BG251" s="189"/>
      <c r="BH251" s="185"/>
      <c r="BI251" s="185"/>
      <c r="BJ251" s="185"/>
      <c r="BK251" s="185"/>
      <c r="BL251" s="185"/>
      <c r="BM251" s="189"/>
      <c r="BN251" s="183"/>
      <c r="BP251" s="185"/>
      <c r="BQ251" s="185"/>
      <c r="BR251" s="185"/>
      <c r="BS251" s="185"/>
      <c r="BT251" s="190"/>
      <c r="BU251" s="190"/>
      <c r="BV251" s="189"/>
      <c r="BW251" s="185"/>
      <c r="BX251" s="185"/>
      <c r="BY251" s="185"/>
      <c r="BZ251" s="185"/>
      <c r="CA251" s="185"/>
      <c r="CB251" s="189"/>
      <c r="CC251" s="183"/>
    </row>
    <row r="252" spans="17:81" ht="16.5" customHeight="1">
      <c r="Q252" s="184"/>
      <c r="R252" s="184"/>
      <c r="S252" s="184"/>
      <c r="T252" s="184"/>
      <c r="AK252" s="185"/>
      <c r="AL252" s="185"/>
      <c r="AM252" s="185"/>
      <c r="AN252" s="185"/>
      <c r="AO252" s="190"/>
      <c r="AP252" s="190"/>
      <c r="AQ252" s="189"/>
      <c r="AR252" s="185"/>
      <c r="AS252" s="185"/>
      <c r="AT252" s="185"/>
      <c r="AU252" s="185"/>
      <c r="AV252" s="185"/>
      <c r="AW252" s="189"/>
      <c r="AX252" s="183"/>
      <c r="BA252" s="185"/>
      <c r="BB252" s="185"/>
      <c r="BC252" s="185"/>
      <c r="BD252" s="185"/>
      <c r="BE252" s="190"/>
      <c r="BF252" s="190"/>
      <c r="BG252" s="189"/>
      <c r="BH252" s="185"/>
      <c r="BI252" s="185"/>
      <c r="BJ252" s="185"/>
      <c r="BK252" s="185"/>
      <c r="BL252" s="185"/>
      <c r="BM252" s="189"/>
      <c r="BN252" s="183"/>
      <c r="BP252" s="185"/>
      <c r="BQ252" s="185"/>
      <c r="BR252" s="185"/>
      <c r="BS252" s="185"/>
      <c r="BT252" s="190"/>
      <c r="BU252" s="190"/>
      <c r="BV252" s="189"/>
      <c r="BW252" s="185"/>
      <c r="BX252" s="185"/>
      <c r="BY252" s="185"/>
      <c r="BZ252" s="185"/>
      <c r="CA252" s="185"/>
      <c r="CB252" s="189"/>
      <c r="CC252" s="183"/>
    </row>
    <row r="253" spans="17:81" ht="16.5" customHeight="1">
      <c r="Q253" s="184"/>
      <c r="R253" s="184"/>
      <c r="S253" s="184"/>
      <c r="T253" s="184"/>
      <c r="AK253" s="185"/>
      <c r="AL253" s="185"/>
      <c r="AM253" s="185"/>
      <c r="AN253" s="185"/>
      <c r="AO253" s="190"/>
      <c r="AP253" s="190"/>
      <c r="AQ253" s="189"/>
      <c r="AR253" s="185"/>
      <c r="AS253" s="185"/>
      <c r="AT253" s="185"/>
      <c r="AU253" s="185"/>
      <c r="AV253" s="185"/>
      <c r="AW253" s="189"/>
      <c r="AX253" s="183"/>
      <c r="BA253" s="185"/>
      <c r="BB253" s="185"/>
      <c r="BC253" s="185"/>
      <c r="BD253" s="185"/>
      <c r="BE253" s="190"/>
      <c r="BF253" s="190"/>
      <c r="BG253" s="189"/>
      <c r="BH253" s="185"/>
      <c r="BI253" s="185"/>
      <c r="BJ253" s="185"/>
      <c r="BK253" s="185"/>
      <c r="BL253" s="185"/>
      <c r="BM253" s="189"/>
      <c r="BN253" s="183"/>
      <c r="BP253" s="185"/>
      <c r="BQ253" s="185"/>
      <c r="BR253" s="185"/>
      <c r="BS253" s="185"/>
      <c r="BT253" s="190"/>
      <c r="BU253" s="190"/>
      <c r="BV253" s="189"/>
      <c r="BW253" s="185"/>
      <c r="BX253" s="185"/>
      <c r="BY253" s="185"/>
      <c r="BZ253" s="185"/>
      <c r="CA253" s="185"/>
      <c r="CB253" s="189"/>
      <c r="CC253" s="183"/>
    </row>
    <row r="254" spans="17:81" ht="16.5" customHeight="1">
      <c r="Q254" s="184"/>
      <c r="R254" s="184"/>
      <c r="S254" s="184"/>
      <c r="T254" s="184"/>
      <c r="AK254" s="185"/>
      <c r="AL254" s="185"/>
      <c r="AM254" s="185"/>
      <c r="AN254" s="185"/>
      <c r="AO254" s="190"/>
      <c r="AP254" s="190"/>
      <c r="AQ254" s="189"/>
      <c r="AR254" s="185"/>
      <c r="AS254" s="185"/>
      <c r="AT254" s="185"/>
      <c r="AU254" s="185"/>
      <c r="AV254" s="185"/>
      <c r="AW254" s="189"/>
      <c r="AX254" s="183"/>
      <c r="BA254" s="185"/>
      <c r="BB254" s="185"/>
      <c r="BC254" s="185"/>
      <c r="BD254" s="185"/>
      <c r="BE254" s="190"/>
      <c r="BF254" s="190"/>
      <c r="BG254" s="189"/>
      <c r="BH254" s="185"/>
      <c r="BI254" s="185"/>
      <c r="BJ254" s="185"/>
      <c r="BK254" s="185"/>
      <c r="BL254" s="185"/>
      <c r="BM254" s="189"/>
      <c r="BN254" s="183"/>
      <c r="BP254" s="185"/>
      <c r="BQ254" s="185"/>
      <c r="BR254" s="185"/>
      <c r="BS254" s="185"/>
      <c r="BT254" s="190"/>
      <c r="BU254" s="190"/>
      <c r="BV254" s="189"/>
      <c r="BW254" s="185"/>
      <c r="BX254" s="185"/>
      <c r="BY254" s="185"/>
      <c r="BZ254" s="185"/>
      <c r="CA254" s="185"/>
      <c r="CB254" s="189"/>
      <c r="CC254" s="183"/>
    </row>
    <row r="255" spans="17:81" ht="16.5" customHeight="1">
      <c r="Q255" s="184"/>
      <c r="R255" s="184"/>
      <c r="S255" s="184"/>
      <c r="T255" s="184"/>
      <c r="AK255" s="185"/>
      <c r="AL255" s="185"/>
      <c r="AM255" s="185"/>
      <c r="AN255" s="185"/>
      <c r="AO255" s="190"/>
      <c r="AP255" s="190"/>
      <c r="AQ255" s="189"/>
      <c r="AR255" s="185"/>
      <c r="AS255" s="185"/>
      <c r="AT255" s="185"/>
      <c r="AU255" s="185"/>
      <c r="AV255" s="185"/>
      <c r="AW255" s="189"/>
      <c r="AX255" s="183"/>
      <c r="BA255" s="185"/>
      <c r="BB255" s="185"/>
      <c r="BC255" s="185"/>
      <c r="BD255" s="185"/>
      <c r="BE255" s="190"/>
      <c r="BF255" s="190"/>
      <c r="BG255" s="189"/>
      <c r="BH255" s="185"/>
      <c r="BI255" s="185"/>
      <c r="BJ255" s="185"/>
      <c r="BK255" s="185"/>
      <c r="BL255" s="185"/>
      <c r="BM255" s="189"/>
      <c r="BN255" s="183"/>
      <c r="BP255" s="185"/>
      <c r="BQ255" s="185"/>
      <c r="BR255" s="185"/>
      <c r="BS255" s="185"/>
      <c r="BT255" s="190"/>
      <c r="BU255" s="190"/>
      <c r="BV255" s="189"/>
      <c r="BW255" s="185"/>
      <c r="BX255" s="185"/>
      <c r="BY255" s="185"/>
      <c r="BZ255" s="185"/>
      <c r="CA255" s="185"/>
      <c r="CB255" s="189"/>
      <c r="CC255" s="183"/>
    </row>
    <row r="256" spans="17:81" ht="16.5" customHeight="1">
      <c r="Q256" s="184"/>
      <c r="R256" s="184"/>
      <c r="S256" s="184"/>
      <c r="T256" s="184"/>
      <c r="AK256" s="185"/>
      <c r="AL256" s="185"/>
      <c r="AM256" s="185"/>
      <c r="AN256" s="185"/>
      <c r="AO256" s="190"/>
      <c r="AP256" s="190"/>
      <c r="AQ256" s="189"/>
      <c r="AR256" s="185"/>
      <c r="AS256" s="185"/>
      <c r="AT256" s="185"/>
      <c r="AU256" s="185"/>
      <c r="AV256" s="185"/>
      <c r="AW256" s="189"/>
      <c r="AX256" s="183"/>
      <c r="BA256" s="185"/>
      <c r="BB256" s="185"/>
      <c r="BC256" s="185"/>
      <c r="BD256" s="185"/>
      <c r="BE256" s="190"/>
      <c r="BF256" s="190"/>
      <c r="BG256" s="189"/>
      <c r="BH256" s="185"/>
      <c r="BI256" s="185"/>
      <c r="BJ256" s="185"/>
      <c r="BK256" s="185"/>
      <c r="BL256" s="185"/>
      <c r="BM256" s="189"/>
      <c r="BN256" s="183"/>
      <c r="BP256" s="185"/>
      <c r="BQ256" s="185"/>
      <c r="BR256" s="185"/>
      <c r="BS256" s="185"/>
      <c r="BT256" s="190"/>
      <c r="BU256" s="190"/>
      <c r="BV256" s="189"/>
      <c r="BW256" s="185"/>
      <c r="BX256" s="185"/>
      <c r="BY256" s="185"/>
      <c r="BZ256" s="185"/>
      <c r="CA256" s="185"/>
      <c r="CB256" s="189"/>
      <c r="CC256" s="183"/>
    </row>
    <row r="257" spans="17:81" ht="16.5" customHeight="1">
      <c r="Q257" s="184"/>
      <c r="R257" s="184"/>
      <c r="S257" s="184"/>
      <c r="T257" s="184"/>
      <c r="AK257" s="185"/>
      <c r="AL257" s="185"/>
      <c r="AM257" s="185"/>
      <c r="AN257" s="185"/>
      <c r="AO257" s="190"/>
      <c r="AP257" s="190"/>
      <c r="AQ257" s="189"/>
      <c r="AR257" s="185"/>
      <c r="AS257" s="185"/>
      <c r="AT257" s="185"/>
      <c r="AU257" s="185"/>
      <c r="AV257" s="185"/>
      <c r="AW257" s="189"/>
      <c r="AX257" s="183"/>
      <c r="BA257" s="185"/>
      <c r="BB257" s="185"/>
      <c r="BC257" s="185"/>
      <c r="BD257" s="185"/>
      <c r="BE257" s="190"/>
      <c r="BF257" s="190"/>
      <c r="BG257" s="189"/>
      <c r="BH257" s="185"/>
      <c r="BI257" s="185"/>
      <c r="BJ257" s="185"/>
      <c r="BK257" s="185"/>
      <c r="BL257" s="185"/>
      <c r="BM257" s="189"/>
      <c r="BN257" s="183"/>
      <c r="BP257" s="185"/>
      <c r="BQ257" s="185"/>
      <c r="BR257" s="185"/>
      <c r="BS257" s="185"/>
      <c r="BT257" s="190"/>
      <c r="BU257" s="190"/>
      <c r="BV257" s="189"/>
      <c r="BW257" s="185"/>
      <c r="BX257" s="185"/>
      <c r="BY257" s="185"/>
      <c r="BZ257" s="185"/>
      <c r="CA257" s="185"/>
      <c r="CB257" s="189"/>
      <c r="CC257" s="183"/>
    </row>
    <row r="258" spans="17:81" ht="16.5" customHeight="1">
      <c r="Q258" s="184"/>
      <c r="R258" s="184"/>
      <c r="S258" s="184"/>
      <c r="T258" s="184"/>
      <c r="AK258" s="185"/>
      <c r="AL258" s="185"/>
      <c r="AM258" s="185"/>
      <c r="AN258" s="185"/>
      <c r="AO258" s="190"/>
      <c r="AP258" s="190"/>
      <c r="AQ258" s="189"/>
      <c r="AR258" s="185"/>
      <c r="AS258" s="185"/>
      <c r="AT258" s="185"/>
      <c r="AU258" s="185"/>
      <c r="AV258" s="185"/>
      <c r="AW258" s="189"/>
      <c r="AX258" s="183"/>
      <c r="BA258" s="185"/>
      <c r="BB258" s="185"/>
      <c r="BC258" s="185"/>
      <c r="BD258" s="185"/>
      <c r="BE258" s="190"/>
      <c r="BF258" s="190"/>
      <c r="BG258" s="189"/>
      <c r="BH258" s="185"/>
      <c r="BI258" s="185"/>
      <c r="BJ258" s="185"/>
      <c r="BK258" s="185"/>
      <c r="BL258" s="185"/>
      <c r="BM258" s="189"/>
      <c r="BN258" s="183"/>
      <c r="BP258" s="185"/>
      <c r="BQ258" s="185"/>
      <c r="BR258" s="185"/>
      <c r="BS258" s="185"/>
      <c r="BT258" s="190"/>
      <c r="BU258" s="190"/>
      <c r="BV258" s="189"/>
      <c r="BW258" s="185"/>
      <c r="BX258" s="185"/>
      <c r="BY258" s="185"/>
      <c r="BZ258" s="185"/>
      <c r="CA258" s="185"/>
      <c r="CB258" s="189"/>
      <c r="CC258" s="183"/>
    </row>
    <row r="259" spans="17:81" ht="16.5" customHeight="1">
      <c r="Q259" s="184"/>
      <c r="R259" s="184"/>
      <c r="S259" s="184"/>
      <c r="T259" s="184"/>
      <c r="AK259" s="185"/>
      <c r="AL259" s="185"/>
      <c r="AM259" s="185"/>
      <c r="AN259" s="185"/>
      <c r="AO259" s="190"/>
      <c r="AP259" s="190"/>
      <c r="AQ259" s="189"/>
      <c r="AR259" s="185"/>
      <c r="AS259" s="185"/>
      <c r="AT259" s="185"/>
      <c r="AU259" s="185"/>
      <c r="AV259" s="185"/>
      <c r="AW259" s="189"/>
      <c r="AX259" s="183"/>
      <c r="BA259" s="185"/>
      <c r="BB259" s="185"/>
      <c r="BC259" s="185"/>
      <c r="BD259" s="185"/>
      <c r="BE259" s="190"/>
      <c r="BF259" s="190"/>
      <c r="BG259" s="189"/>
      <c r="BH259" s="185"/>
      <c r="BI259" s="185"/>
      <c r="BJ259" s="185"/>
      <c r="BK259" s="185"/>
      <c r="BL259" s="185"/>
      <c r="BM259" s="189"/>
      <c r="BN259" s="183"/>
      <c r="BP259" s="185"/>
      <c r="BQ259" s="185"/>
      <c r="BR259" s="185"/>
      <c r="BS259" s="185"/>
      <c r="BT259" s="190"/>
      <c r="BU259" s="190"/>
      <c r="BV259" s="189"/>
      <c r="BW259" s="185"/>
      <c r="BX259" s="185"/>
      <c r="BY259" s="185"/>
      <c r="BZ259" s="185"/>
      <c r="CA259" s="185"/>
      <c r="CB259" s="189"/>
      <c r="CC259" s="183"/>
    </row>
    <row r="260" spans="17:81" ht="16.5" customHeight="1">
      <c r="Q260" s="184"/>
      <c r="R260" s="184"/>
      <c r="S260" s="184"/>
      <c r="T260" s="184"/>
      <c r="AK260" s="185"/>
      <c r="AL260" s="185"/>
      <c r="AM260" s="185"/>
      <c r="AN260" s="185"/>
      <c r="AO260" s="190"/>
      <c r="AP260" s="190"/>
      <c r="AQ260" s="189"/>
      <c r="AR260" s="185"/>
      <c r="AS260" s="185"/>
      <c r="AT260" s="185"/>
      <c r="AU260" s="185"/>
      <c r="AV260" s="185"/>
      <c r="AW260" s="189"/>
      <c r="AX260" s="183"/>
      <c r="BA260" s="185"/>
      <c r="BB260" s="185"/>
      <c r="BC260" s="185"/>
      <c r="BD260" s="185"/>
      <c r="BE260" s="190"/>
      <c r="BF260" s="190"/>
      <c r="BG260" s="189"/>
      <c r="BH260" s="185"/>
      <c r="BI260" s="185"/>
      <c r="BJ260" s="185"/>
      <c r="BK260" s="185"/>
      <c r="BL260" s="185"/>
      <c r="BM260" s="189"/>
      <c r="BN260" s="183"/>
      <c r="BP260" s="185"/>
      <c r="BQ260" s="185"/>
      <c r="BR260" s="185"/>
      <c r="BS260" s="185"/>
      <c r="BT260" s="190"/>
      <c r="BU260" s="190"/>
      <c r="BV260" s="189"/>
      <c r="BW260" s="185"/>
      <c r="BX260" s="185"/>
      <c r="BY260" s="185"/>
      <c r="BZ260" s="185"/>
      <c r="CA260" s="185"/>
      <c r="CB260" s="189"/>
      <c r="CC260" s="183"/>
    </row>
    <row r="261" spans="17:81" ht="16.5" customHeight="1">
      <c r="Q261" s="184"/>
      <c r="R261" s="184"/>
      <c r="S261" s="184"/>
      <c r="T261" s="184"/>
      <c r="AK261" s="185"/>
      <c r="AL261" s="185"/>
      <c r="AM261" s="185"/>
      <c r="AN261" s="185"/>
      <c r="AO261" s="190"/>
      <c r="AP261" s="190"/>
      <c r="AQ261" s="189"/>
      <c r="AR261" s="185"/>
      <c r="AS261" s="185"/>
      <c r="AT261" s="185"/>
      <c r="AU261" s="185"/>
      <c r="AV261" s="185"/>
      <c r="AW261" s="189"/>
      <c r="AX261" s="183"/>
      <c r="BA261" s="185"/>
      <c r="BB261" s="185"/>
      <c r="BC261" s="185"/>
      <c r="BD261" s="185"/>
      <c r="BE261" s="190"/>
      <c r="BF261" s="190"/>
      <c r="BG261" s="189"/>
      <c r="BH261" s="185"/>
      <c r="BI261" s="185"/>
      <c r="BJ261" s="185"/>
      <c r="BK261" s="185"/>
      <c r="BL261" s="185"/>
      <c r="BM261" s="189"/>
      <c r="BN261" s="183"/>
      <c r="BP261" s="185"/>
      <c r="BQ261" s="185"/>
      <c r="BR261" s="185"/>
      <c r="BS261" s="185"/>
      <c r="BT261" s="190"/>
      <c r="BU261" s="190"/>
      <c r="BV261" s="189"/>
      <c r="BW261" s="185"/>
      <c r="BX261" s="185"/>
      <c r="BY261" s="185"/>
      <c r="BZ261" s="185"/>
      <c r="CA261" s="185"/>
      <c r="CB261" s="189"/>
      <c r="CC261" s="183"/>
    </row>
    <row r="262" spans="17:81" ht="16.5" customHeight="1">
      <c r="Q262" s="184"/>
      <c r="R262" s="184"/>
      <c r="S262" s="184"/>
      <c r="T262" s="184"/>
      <c r="AK262" s="185"/>
      <c r="AL262" s="185"/>
      <c r="AM262" s="185"/>
      <c r="AN262" s="185"/>
      <c r="AO262" s="190"/>
      <c r="AP262" s="190"/>
      <c r="AQ262" s="189"/>
      <c r="AR262" s="185"/>
      <c r="AS262" s="185"/>
      <c r="AT262" s="185"/>
      <c r="AU262" s="185"/>
      <c r="AV262" s="185"/>
      <c r="AW262" s="189"/>
      <c r="AX262" s="183"/>
      <c r="BA262" s="185"/>
      <c r="BB262" s="185"/>
      <c r="BC262" s="185"/>
      <c r="BD262" s="185"/>
      <c r="BE262" s="190"/>
      <c r="BF262" s="190"/>
      <c r="BG262" s="189"/>
      <c r="BH262" s="185"/>
      <c r="BI262" s="185"/>
      <c r="BJ262" s="185"/>
      <c r="BK262" s="185"/>
      <c r="BL262" s="185"/>
      <c r="BM262" s="189"/>
      <c r="BN262" s="183"/>
      <c r="BP262" s="185"/>
      <c r="BQ262" s="185"/>
      <c r="BR262" s="185"/>
      <c r="BS262" s="185"/>
      <c r="BT262" s="190"/>
      <c r="BU262" s="190"/>
      <c r="BV262" s="189"/>
      <c r="BW262" s="185"/>
      <c r="BX262" s="185"/>
      <c r="BY262" s="185"/>
      <c r="BZ262" s="185"/>
      <c r="CA262" s="185"/>
      <c r="CB262" s="189"/>
      <c r="CC262" s="183"/>
    </row>
    <row r="263" spans="17:81" ht="16.5" customHeight="1">
      <c r="Q263" s="184"/>
      <c r="R263" s="184"/>
      <c r="S263" s="184"/>
      <c r="T263" s="184"/>
      <c r="AK263" s="185"/>
      <c r="AL263" s="185"/>
      <c r="AM263" s="185"/>
      <c r="AN263" s="185"/>
      <c r="AO263" s="190"/>
      <c r="AP263" s="190"/>
      <c r="AQ263" s="189"/>
      <c r="AR263" s="185"/>
      <c r="AS263" s="185"/>
      <c r="AT263" s="185"/>
      <c r="AU263" s="185"/>
      <c r="AV263" s="185"/>
      <c r="AW263" s="189"/>
      <c r="AX263" s="183"/>
      <c r="BA263" s="185"/>
      <c r="BB263" s="185"/>
      <c r="BC263" s="185"/>
      <c r="BD263" s="185"/>
      <c r="BE263" s="190"/>
      <c r="BF263" s="190"/>
      <c r="BG263" s="189"/>
      <c r="BH263" s="185"/>
      <c r="BI263" s="185"/>
      <c r="BJ263" s="185"/>
      <c r="BK263" s="185"/>
      <c r="BL263" s="185"/>
      <c r="BM263" s="189"/>
      <c r="BN263" s="183"/>
      <c r="BP263" s="185"/>
      <c r="BQ263" s="185"/>
      <c r="BR263" s="185"/>
      <c r="BS263" s="185"/>
      <c r="BT263" s="190"/>
      <c r="BU263" s="190"/>
      <c r="BV263" s="189"/>
      <c r="BW263" s="185"/>
      <c r="BX263" s="185"/>
      <c r="BY263" s="185"/>
      <c r="BZ263" s="185"/>
      <c r="CA263" s="185"/>
      <c r="CB263" s="189"/>
      <c r="CC263" s="183"/>
    </row>
    <row r="264" spans="17:81" ht="16.5" customHeight="1">
      <c r="Q264" s="184"/>
      <c r="R264" s="184"/>
      <c r="S264" s="184"/>
      <c r="T264" s="184"/>
      <c r="AK264" s="185"/>
      <c r="AL264" s="185"/>
      <c r="AM264" s="185"/>
      <c r="AN264" s="185"/>
      <c r="AO264" s="190"/>
      <c r="AP264" s="190"/>
      <c r="AQ264" s="189"/>
      <c r="AR264" s="185"/>
      <c r="AS264" s="185"/>
      <c r="AT264" s="185"/>
      <c r="AU264" s="185"/>
      <c r="AV264" s="185"/>
      <c r="AW264" s="189"/>
      <c r="AX264" s="183"/>
      <c r="BA264" s="185"/>
      <c r="BB264" s="185"/>
      <c r="BC264" s="185"/>
      <c r="BD264" s="185"/>
      <c r="BE264" s="190"/>
      <c r="BF264" s="190"/>
      <c r="BG264" s="189"/>
      <c r="BH264" s="185"/>
      <c r="BI264" s="185"/>
      <c r="BJ264" s="185"/>
      <c r="BK264" s="185"/>
      <c r="BL264" s="185"/>
      <c r="BM264" s="189"/>
      <c r="BN264" s="183"/>
      <c r="BP264" s="185"/>
      <c r="BQ264" s="185"/>
      <c r="BR264" s="185"/>
      <c r="BS264" s="185"/>
      <c r="BT264" s="190"/>
      <c r="BU264" s="190"/>
      <c r="BV264" s="189"/>
      <c r="BW264" s="185"/>
      <c r="BX264" s="185"/>
      <c r="BY264" s="185"/>
      <c r="BZ264" s="185"/>
      <c r="CA264" s="185"/>
      <c r="CB264" s="189"/>
      <c r="CC264" s="183"/>
    </row>
    <row r="265" spans="17:81" ht="16.5" customHeight="1">
      <c r="Q265" s="184"/>
      <c r="R265" s="184"/>
      <c r="S265" s="184"/>
      <c r="T265" s="184"/>
      <c r="AK265" s="185"/>
      <c r="AL265" s="185"/>
      <c r="AM265" s="185"/>
      <c r="AN265" s="185"/>
      <c r="AO265" s="190"/>
      <c r="AP265" s="190"/>
      <c r="AQ265" s="189"/>
      <c r="AR265" s="185"/>
      <c r="AS265" s="185"/>
      <c r="AT265" s="185"/>
      <c r="AU265" s="185"/>
      <c r="AV265" s="185"/>
      <c r="AW265" s="189"/>
      <c r="AX265" s="183"/>
      <c r="BA265" s="185"/>
      <c r="BB265" s="185"/>
      <c r="BC265" s="185"/>
      <c r="BD265" s="185"/>
      <c r="BE265" s="190"/>
      <c r="BF265" s="190"/>
      <c r="BG265" s="189"/>
      <c r="BH265" s="185"/>
      <c r="BI265" s="185"/>
      <c r="BJ265" s="185"/>
      <c r="BK265" s="185"/>
      <c r="BL265" s="185"/>
      <c r="BM265" s="189"/>
      <c r="BN265" s="183"/>
      <c r="BP265" s="185"/>
      <c r="BQ265" s="185"/>
      <c r="BR265" s="185"/>
      <c r="BS265" s="185"/>
      <c r="BT265" s="190"/>
      <c r="BU265" s="190"/>
      <c r="BV265" s="189"/>
      <c r="BW265" s="185"/>
      <c r="BX265" s="185"/>
      <c r="BY265" s="185"/>
      <c r="BZ265" s="185"/>
      <c r="CA265" s="185"/>
      <c r="CB265" s="189"/>
      <c r="CC265" s="183"/>
    </row>
    <row r="266" spans="17:81" ht="16.5" customHeight="1">
      <c r="Q266" s="184"/>
      <c r="R266" s="184"/>
      <c r="S266" s="184"/>
      <c r="T266" s="184"/>
      <c r="AK266" s="185"/>
      <c r="AL266" s="185"/>
      <c r="AM266" s="185"/>
      <c r="AN266" s="185"/>
      <c r="AO266" s="190"/>
      <c r="AP266" s="190"/>
      <c r="AQ266" s="189"/>
      <c r="AR266" s="185"/>
      <c r="AS266" s="185"/>
      <c r="AT266" s="185"/>
      <c r="AU266" s="185"/>
      <c r="AV266" s="185"/>
      <c r="AW266" s="189"/>
      <c r="AX266" s="183"/>
      <c r="BA266" s="185"/>
      <c r="BB266" s="185"/>
      <c r="BC266" s="185"/>
      <c r="BD266" s="185"/>
      <c r="BE266" s="190"/>
      <c r="BF266" s="190"/>
      <c r="BG266" s="189"/>
      <c r="BH266" s="185"/>
      <c r="BI266" s="185"/>
      <c r="BJ266" s="185"/>
      <c r="BK266" s="185"/>
      <c r="BL266" s="185"/>
      <c r="BM266" s="189"/>
      <c r="BN266" s="183"/>
      <c r="BP266" s="185"/>
      <c r="BQ266" s="185"/>
      <c r="BR266" s="185"/>
      <c r="BS266" s="185"/>
      <c r="BT266" s="190"/>
      <c r="BU266" s="190"/>
      <c r="BV266" s="189"/>
      <c r="BW266" s="185"/>
      <c r="BX266" s="185"/>
      <c r="BY266" s="185"/>
      <c r="BZ266" s="185"/>
      <c r="CA266" s="185"/>
      <c r="CB266" s="189"/>
      <c r="CC266" s="183"/>
    </row>
    <row r="267" spans="17:81" ht="16.5" customHeight="1">
      <c r="Q267" s="184"/>
      <c r="R267" s="184"/>
      <c r="S267" s="184"/>
      <c r="T267" s="184"/>
      <c r="AK267" s="185"/>
      <c r="AL267" s="185"/>
      <c r="AM267" s="185"/>
      <c r="AN267" s="185"/>
      <c r="AO267" s="190"/>
      <c r="AP267" s="190"/>
      <c r="AQ267" s="189"/>
      <c r="AR267" s="185"/>
      <c r="AS267" s="185"/>
      <c r="AT267" s="185"/>
      <c r="AU267" s="185"/>
      <c r="AV267" s="185"/>
      <c r="AW267" s="189"/>
      <c r="AX267" s="183"/>
      <c r="BA267" s="185"/>
      <c r="BB267" s="185"/>
      <c r="BC267" s="185"/>
      <c r="BD267" s="185"/>
      <c r="BE267" s="190"/>
      <c r="BF267" s="190"/>
      <c r="BG267" s="189"/>
      <c r="BH267" s="185"/>
      <c r="BI267" s="185"/>
      <c r="BJ267" s="185"/>
      <c r="BK267" s="185"/>
      <c r="BL267" s="185"/>
      <c r="BM267" s="189"/>
      <c r="BN267" s="183"/>
    </row>
    <row r="268" spans="17:81" ht="16.5" customHeight="1">
      <c r="Q268" s="184"/>
      <c r="R268" s="184"/>
      <c r="S268" s="184"/>
      <c r="T268" s="184"/>
      <c r="AK268" s="185"/>
      <c r="AL268" s="185"/>
      <c r="AM268" s="185"/>
      <c r="AN268" s="185"/>
      <c r="AO268" s="190"/>
      <c r="AP268" s="190"/>
      <c r="AQ268" s="189"/>
      <c r="AR268" s="185"/>
      <c r="AS268" s="185"/>
      <c r="AT268" s="185"/>
      <c r="AU268" s="185"/>
      <c r="AV268" s="185"/>
      <c r="AW268" s="189"/>
      <c r="AX268" s="183"/>
      <c r="BA268" s="185"/>
      <c r="BB268" s="185"/>
      <c r="BC268" s="185"/>
      <c r="BD268" s="185"/>
      <c r="BE268" s="190"/>
      <c r="BF268" s="190"/>
      <c r="BG268" s="189"/>
      <c r="BH268" s="185"/>
      <c r="BI268" s="185"/>
      <c r="BJ268" s="185"/>
      <c r="BK268" s="185"/>
      <c r="BL268" s="185"/>
      <c r="BM268" s="189"/>
      <c r="BN268" s="183"/>
    </row>
    <row r="269" spans="17:81" ht="16.5" customHeight="1">
      <c r="Q269" s="184"/>
      <c r="R269" s="184"/>
      <c r="S269" s="184"/>
      <c r="T269" s="184"/>
      <c r="AK269" s="185"/>
      <c r="AL269" s="185"/>
      <c r="AM269" s="185"/>
      <c r="AN269" s="185"/>
      <c r="AO269" s="190"/>
      <c r="AP269" s="190"/>
      <c r="AQ269" s="189"/>
      <c r="AR269" s="185"/>
      <c r="AS269" s="185"/>
      <c r="AT269" s="185"/>
      <c r="AU269" s="185"/>
      <c r="AV269" s="185"/>
      <c r="AW269" s="189"/>
      <c r="AX269" s="183"/>
      <c r="BA269" s="185"/>
      <c r="BB269" s="185"/>
      <c r="BC269" s="185"/>
      <c r="BD269" s="185"/>
      <c r="BE269" s="190"/>
      <c r="BF269" s="190"/>
      <c r="BG269" s="189"/>
      <c r="BH269" s="185"/>
      <c r="BI269" s="185"/>
      <c r="BJ269" s="185"/>
      <c r="BK269" s="185"/>
      <c r="BL269" s="185"/>
      <c r="BM269" s="189"/>
      <c r="BN269" s="183"/>
    </row>
    <row r="270" spans="17:81" ht="16.5" customHeight="1">
      <c r="Q270" s="184"/>
      <c r="R270" s="184"/>
      <c r="S270" s="184"/>
      <c r="T270" s="184"/>
      <c r="AK270" s="185"/>
      <c r="AL270" s="185"/>
      <c r="AM270" s="185"/>
      <c r="AN270" s="185"/>
      <c r="AO270" s="190"/>
      <c r="AP270" s="190"/>
      <c r="AQ270" s="189"/>
      <c r="AR270" s="185"/>
      <c r="AS270" s="185"/>
      <c r="AT270" s="185"/>
      <c r="AU270" s="185"/>
      <c r="AV270" s="185"/>
      <c r="AW270" s="189"/>
      <c r="AX270" s="183"/>
      <c r="BA270" s="185"/>
      <c r="BB270" s="185"/>
      <c r="BC270" s="185"/>
      <c r="BD270" s="185"/>
      <c r="BE270" s="190"/>
      <c r="BF270" s="190"/>
      <c r="BG270" s="189"/>
      <c r="BH270" s="185"/>
      <c r="BI270" s="185"/>
      <c r="BJ270" s="185"/>
      <c r="BK270" s="185"/>
      <c r="BL270" s="185"/>
      <c r="BM270" s="189"/>
      <c r="BN270" s="183"/>
    </row>
    <row r="578" spans="1:12" ht="16.5" customHeight="1">
      <c r="L578" s="185">
        <v>500</v>
      </c>
    </row>
    <row r="581" spans="1:12" ht="16.5" customHeight="1">
      <c r="A581" s="185" t="s">
        <v>160</v>
      </c>
    </row>
    <row r="595" spans="1:12" ht="16.5" customHeight="1">
      <c r="L595" s="185">
        <v>500</v>
      </c>
    </row>
    <row r="598" spans="1:12" ht="16.5" customHeight="1">
      <c r="A598" s="185" t="s">
        <v>160</v>
      </c>
    </row>
    <row r="612" spans="1:12" ht="16.5" customHeight="1">
      <c r="L612" s="185">
        <v>500</v>
      </c>
    </row>
    <row r="615" spans="1:12" ht="16.5" customHeight="1">
      <c r="A615" s="185" t="s">
        <v>160</v>
      </c>
    </row>
    <row r="629" spans="1:12" ht="16.5" customHeight="1">
      <c r="L629" s="185">
        <v>500</v>
      </c>
    </row>
    <row r="632" spans="1:12" ht="16.5" customHeight="1">
      <c r="A632" s="185" t="s">
        <v>160</v>
      </c>
    </row>
  </sheetData>
  <sortState xmlns:xlrd2="http://schemas.microsoft.com/office/spreadsheetml/2017/richdata2" ref="AL3:AZ209">
    <sortCondition descending="1" ref="AZ3"/>
  </sortState>
  <mergeCells count="8">
    <mergeCell ref="A98:N98"/>
    <mergeCell ref="A145:N145"/>
    <mergeCell ref="A146:N146"/>
    <mergeCell ref="A1:N1"/>
    <mergeCell ref="A2:N2"/>
    <mergeCell ref="A49:N49"/>
    <mergeCell ref="A50:N50"/>
    <mergeCell ref="A97:N97"/>
  </mergeCells>
  <phoneticPr fontId="16" type="noConversion"/>
  <printOptions horizontalCentered="1" verticalCentered="1"/>
  <pageMargins left="0.47244094488188981" right="0.47244094488188981" top="0.98425196850393704" bottom="0.47244094488188981" header="0.11811023622047245" footer="0.19685039370078741"/>
  <pageSetup paperSize="9" orientation="portrait" horizontalDpi="4294967293" verticalDpi="4294967293" r:id="rId1"/>
  <headerFooter scaleWithDoc="0">
    <oddHeader xml:space="preserve">&amp;L&amp;"Arial,Fett"&amp;11
&amp;C&amp;G
&amp;8Neigungsgruppe Kegeln&amp;R&amp;9
</oddHeader>
    <oddFooter>&amp;L&amp;9Ludesch, &amp;D&amp;R&amp;9Erstellt von: &amp;"Arial,Fett"Martin Scherrer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5132" r:id="rId5" name="CommandButton1">
          <controlPr defaultSize="0" print="0" autoLine="0" r:id="rId6">
            <anchor>
              <from>
                <xdr:col>48</xdr:col>
                <xdr:colOff>114300</xdr:colOff>
                <xdr:row>7</xdr:row>
                <xdr:rowOff>152400</xdr:rowOff>
              </from>
              <to>
                <xdr:col>53</xdr:col>
                <xdr:colOff>209550</xdr:colOff>
                <xdr:row>9</xdr:row>
                <xdr:rowOff>104775</xdr:rowOff>
              </to>
            </anchor>
          </controlPr>
        </control>
      </mc:Choice>
      <mc:Fallback>
        <control shapeId="5132" r:id="rId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BE60"/>
  <sheetViews>
    <sheetView showGridLines="0" tabSelected="1" zoomScale="90" zoomScaleNormal="90" workbookViewId="0"/>
  </sheetViews>
  <sheetFormatPr baseColWidth="10" defaultColWidth="6.28515625" defaultRowHeight="12.75"/>
  <cols>
    <col min="1" max="1" width="10" customWidth="1"/>
    <col min="2" max="2" width="6.28515625" style="51" customWidth="1"/>
    <col min="3" max="3" width="13.85546875" customWidth="1"/>
    <col min="4" max="4" width="2.140625" customWidth="1"/>
    <col min="5" max="5" width="1.28515625" customWidth="1"/>
    <col min="6" max="6" width="3.85546875" customWidth="1"/>
    <col min="7" max="7" width="6.28515625" style="46" customWidth="1"/>
    <col min="8" max="8" width="5.5703125" style="46" customWidth="1"/>
    <col min="9" max="9" width="3" style="46" customWidth="1"/>
    <col min="10" max="10" width="5.140625" style="46" customWidth="1"/>
    <col min="11" max="11" width="6.28515625" customWidth="1"/>
    <col min="12" max="12" width="6.28515625" style="46" customWidth="1"/>
    <col min="13" max="13" width="7.5703125" style="23" customWidth="1"/>
    <col min="14" max="14" width="2" style="46" customWidth="1"/>
    <col min="15" max="15" width="6.28515625" style="48" customWidth="1"/>
  </cols>
  <sheetData>
    <row r="1" spans="1:57" ht="18">
      <c r="A1" s="17"/>
      <c r="B1" s="50"/>
      <c r="C1" s="54"/>
      <c r="D1" s="55"/>
      <c r="E1" s="54"/>
      <c r="F1" s="28"/>
      <c r="G1" s="56"/>
      <c r="H1" s="56"/>
      <c r="I1" s="56"/>
      <c r="J1" s="56"/>
      <c r="K1" s="56"/>
      <c r="L1" s="77"/>
      <c r="M1" s="28"/>
      <c r="N1" s="57"/>
      <c r="O1" s="58"/>
      <c r="P1" s="11"/>
      <c r="Q1" s="12"/>
      <c r="R1" s="6"/>
    </row>
    <row r="2" spans="1:57" ht="20.25">
      <c r="A2" s="36"/>
      <c r="B2" s="50"/>
      <c r="C2" s="14"/>
      <c r="D2" s="15"/>
      <c r="E2" s="14"/>
      <c r="F2" s="6"/>
      <c r="G2" s="4"/>
      <c r="H2" s="4"/>
      <c r="I2" s="4"/>
      <c r="J2" s="4"/>
      <c r="K2" s="4"/>
      <c r="L2" s="4"/>
      <c r="M2" s="6"/>
      <c r="O2" s="49"/>
      <c r="R2" s="35"/>
      <c r="S2" s="35"/>
    </row>
    <row r="3" spans="1:57" ht="20.25">
      <c r="A3" s="37"/>
      <c r="B3" s="50"/>
      <c r="C3" s="14"/>
      <c r="D3" s="15"/>
      <c r="E3" s="14"/>
      <c r="F3" s="6"/>
      <c r="G3" s="4"/>
      <c r="H3" s="4"/>
      <c r="I3" s="4"/>
      <c r="J3" s="4"/>
      <c r="K3" s="4"/>
      <c r="L3" s="47"/>
      <c r="M3" s="68"/>
      <c r="N3" s="4"/>
      <c r="O3" s="41"/>
      <c r="P3" s="35"/>
      <c r="Q3" s="38"/>
      <c r="R3" s="35"/>
      <c r="S3" s="35"/>
    </row>
    <row r="4" spans="1:57">
      <c r="A4" s="355" t="s">
        <v>181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168"/>
      <c r="AQ4" s="168" t="s">
        <v>181</v>
      </c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</row>
    <row r="5" spans="1:57" ht="18.75" customHeight="1">
      <c r="A5" s="356" t="s">
        <v>249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AQ5" s="205" t="s">
        <v>0</v>
      </c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</row>
    <row r="6" spans="1:57">
      <c r="A6" s="23"/>
      <c r="B6" s="52"/>
      <c r="C6" s="23"/>
      <c r="D6" s="23"/>
      <c r="E6" s="23"/>
      <c r="F6" s="23"/>
      <c r="G6" s="59"/>
      <c r="H6" s="59"/>
      <c r="I6" s="59"/>
      <c r="J6" s="59"/>
      <c r="K6" s="59"/>
      <c r="L6" s="59"/>
      <c r="M6" s="59"/>
      <c r="N6" s="59"/>
      <c r="O6" s="60"/>
      <c r="P6" s="23"/>
      <c r="Q6" s="23"/>
    </row>
    <row r="7" spans="1:57" ht="19.5" customHeight="1">
      <c r="A7" s="104" t="s">
        <v>15</v>
      </c>
      <c r="B7" s="86"/>
      <c r="C7" s="88"/>
      <c r="D7" s="88"/>
      <c r="E7" s="84"/>
      <c r="F7" s="84"/>
      <c r="G7" s="89" t="s">
        <v>163</v>
      </c>
      <c r="H7" s="89" t="s">
        <v>164</v>
      </c>
      <c r="I7" s="89" t="s">
        <v>165</v>
      </c>
      <c r="J7" s="89" t="s">
        <v>166</v>
      </c>
      <c r="K7" s="89" t="s">
        <v>33</v>
      </c>
      <c r="L7" s="89" t="s">
        <v>167</v>
      </c>
      <c r="M7" s="90" t="s">
        <v>168</v>
      </c>
      <c r="N7" s="89"/>
      <c r="O7" s="90"/>
      <c r="P7" s="70"/>
      <c r="Q7" s="22"/>
      <c r="R7" s="8"/>
      <c r="AQ7" s="221"/>
    </row>
    <row r="8" spans="1:57" s="7" customFormat="1">
      <c r="A8" s="211"/>
      <c r="B8" s="87" t="s">
        <v>169</v>
      </c>
      <c r="C8" s="94" t="s">
        <v>40</v>
      </c>
      <c r="D8" s="94"/>
      <c r="E8" s="94"/>
      <c r="F8" s="94"/>
      <c r="G8" s="93">
        <v>2</v>
      </c>
      <c r="H8" s="93">
        <v>2</v>
      </c>
      <c r="I8" s="93">
        <v>0</v>
      </c>
      <c r="J8" s="93">
        <v>0</v>
      </c>
      <c r="K8" s="93">
        <v>2134</v>
      </c>
      <c r="L8" s="93">
        <v>4</v>
      </c>
      <c r="M8" s="92">
        <v>10</v>
      </c>
      <c r="N8" s="93" t="s">
        <v>162</v>
      </c>
      <c r="O8" s="94">
        <v>2</v>
      </c>
      <c r="P8" s="75"/>
      <c r="Q8" s="21"/>
      <c r="R8" s="25"/>
      <c r="S8" s="6"/>
      <c r="AQ8" s="222"/>
    </row>
    <row r="9" spans="1:57" ht="13.5" thickBot="1">
      <c r="A9" s="81"/>
      <c r="B9" s="87" t="s">
        <v>170</v>
      </c>
      <c r="C9" s="94" t="s">
        <v>49</v>
      </c>
      <c r="D9" s="94"/>
      <c r="E9" s="94"/>
      <c r="F9" s="94"/>
      <c r="G9" s="93">
        <v>2</v>
      </c>
      <c r="H9" s="93">
        <v>2</v>
      </c>
      <c r="I9" s="93">
        <v>0</v>
      </c>
      <c r="J9" s="93">
        <v>0</v>
      </c>
      <c r="K9" s="93">
        <v>2060</v>
      </c>
      <c r="L9" s="93">
        <v>4</v>
      </c>
      <c r="M9" s="92">
        <v>10</v>
      </c>
      <c r="N9" s="93" t="s">
        <v>162</v>
      </c>
      <c r="O9" s="94">
        <v>2</v>
      </c>
      <c r="P9" s="75"/>
      <c r="Q9" s="21"/>
      <c r="R9" s="23"/>
      <c r="AQ9" s="223"/>
    </row>
    <row r="10" spans="1:57" ht="13.5" thickTop="1">
      <c r="A10" s="81"/>
      <c r="B10" s="87" t="s">
        <v>171</v>
      </c>
      <c r="C10" s="94" t="s">
        <v>67</v>
      </c>
      <c r="D10" s="94"/>
      <c r="E10" s="94"/>
      <c r="F10" s="94"/>
      <c r="G10" s="93">
        <v>2</v>
      </c>
      <c r="H10" s="93">
        <v>2</v>
      </c>
      <c r="I10" s="93">
        <v>0</v>
      </c>
      <c r="J10" s="93">
        <v>0</v>
      </c>
      <c r="K10" s="93">
        <v>2037</v>
      </c>
      <c r="L10" s="93">
        <v>4</v>
      </c>
      <c r="M10" s="92">
        <v>10</v>
      </c>
      <c r="N10" s="93" t="s">
        <v>162</v>
      </c>
      <c r="O10" s="94">
        <v>2</v>
      </c>
      <c r="P10" s="75"/>
      <c r="Q10" s="21"/>
      <c r="R10" s="23"/>
    </row>
    <row r="11" spans="1:57">
      <c r="A11" s="213"/>
      <c r="B11" s="214" t="s">
        <v>172</v>
      </c>
      <c r="C11" s="215" t="s">
        <v>16</v>
      </c>
      <c r="D11" s="215"/>
      <c r="E11" s="215"/>
      <c r="F11" s="215"/>
      <c r="G11" s="216">
        <v>2</v>
      </c>
      <c r="H11" s="216">
        <v>1</v>
      </c>
      <c r="I11" s="216">
        <v>0</v>
      </c>
      <c r="J11" s="216">
        <v>1</v>
      </c>
      <c r="K11" s="216">
        <v>2032</v>
      </c>
      <c r="L11" s="216">
        <v>2</v>
      </c>
      <c r="M11" s="213">
        <v>6</v>
      </c>
      <c r="N11" s="216" t="s">
        <v>162</v>
      </c>
      <c r="O11" s="215">
        <v>6</v>
      </c>
      <c r="P11" s="75"/>
      <c r="Q11" s="21"/>
      <c r="R11" s="23"/>
    </row>
    <row r="12" spans="1:57">
      <c r="A12" s="212"/>
      <c r="B12" s="87" t="s">
        <v>173</v>
      </c>
      <c r="C12" s="94" t="s">
        <v>18</v>
      </c>
      <c r="D12" s="93"/>
      <c r="E12" s="93"/>
      <c r="F12" s="93"/>
      <c r="G12" s="93">
        <v>2</v>
      </c>
      <c r="H12" s="93">
        <v>1</v>
      </c>
      <c r="I12" s="93">
        <v>0</v>
      </c>
      <c r="J12" s="93">
        <v>1</v>
      </c>
      <c r="K12" s="93">
        <v>1978</v>
      </c>
      <c r="L12" s="93">
        <v>2</v>
      </c>
      <c r="M12" s="92">
        <v>6</v>
      </c>
      <c r="N12" s="93" t="s">
        <v>162</v>
      </c>
      <c r="O12" s="94">
        <v>6</v>
      </c>
      <c r="P12" s="75"/>
      <c r="Q12" s="21"/>
      <c r="R12" s="23"/>
    </row>
    <row r="13" spans="1:57">
      <c r="A13" s="81"/>
      <c r="B13" s="169" t="s">
        <v>174</v>
      </c>
      <c r="C13" s="94" t="s">
        <v>68</v>
      </c>
      <c r="D13" s="171"/>
      <c r="E13" s="171"/>
      <c r="F13" s="171"/>
      <c r="G13" s="171">
        <v>2</v>
      </c>
      <c r="H13" s="171">
        <v>1</v>
      </c>
      <c r="I13" s="171">
        <v>0</v>
      </c>
      <c r="J13" s="171">
        <v>1</v>
      </c>
      <c r="K13" s="171">
        <v>1956</v>
      </c>
      <c r="L13" s="171">
        <v>2</v>
      </c>
      <c r="M13" s="170">
        <v>6</v>
      </c>
      <c r="N13" s="171" t="s">
        <v>162</v>
      </c>
      <c r="O13" s="172">
        <v>6</v>
      </c>
      <c r="P13" s="75"/>
      <c r="Q13" s="21"/>
      <c r="R13" s="23"/>
    </row>
    <row r="14" spans="1:57">
      <c r="A14" s="81"/>
      <c r="B14" s="169" t="s">
        <v>175</v>
      </c>
      <c r="C14" s="94" t="s">
        <v>58</v>
      </c>
      <c r="D14" s="171"/>
      <c r="E14" s="171"/>
      <c r="F14" s="171"/>
      <c r="G14" s="171">
        <v>2</v>
      </c>
      <c r="H14" s="171">
        <v>1</v>
      </c>
      <c r="I14" s="171">
        <v>0</v>
      </c>
      <c r="J14" s="171">
        <v>1</v>
      </c>
      <c r="K14" s="171">
        <v>1929</v>
      </c>
      <c r="L14" s="171">
        <v>2</v>
      </c>
      <c r="M14" s="170">
        <v>5</v>
      </c>
      <c r="N14" s="171" t="s">
        <v>162</v>
      </c>
      <c r="O14" s="172">
        <v>7</v>
      </c>
      <c r="P14" s="75"/>
      <c r="Q14" s="21"/>
      <c r="R14" s="23"/>
    </row>
    <row r="15" spans="1:57">
      <c r="A15" s="82"/>
      <c r="B15" s="201" t="s">
        <v>176</v>
      </c>
      <c r="C15" s="94" t="s">
        <v>59</v>
      </c>
      <c r="D15" s="202"/>
      <c r="E15" s="202"/>
      <c r="F15" s="202"/>
      <c r="G15" s="202">
        <v>2</v>
      </c>
      <c r="H15" s="202">
        <v>0</v>
      </c>
      <c r="I15" s="202">
        <v>0</v>
      </c>
      <c r="J15" s="202">
        <v>2</v>
      </c>
      <c r="K15" s="202">
        <v>2034</v>
      </c>
      <c r="L15" s="202">
        <v>0</v>
      </c>
      <c r="M15" s="199">
        <v>3</v>
      </c>
      <c r="N15" s="202" t="s">
        <v>162</v>
      </c>
      <c r="O15" s="200">
        <v>9</v>
      </c>
      <c r="P15" s="75"/>
      <c r="Q15" s="24"/>
      <c r="R15" s="23"/>
    </row>
    <row r="16" spans="1:57">
      <c r="A16" s="82"/>
      <c r="B16" s="86" t="s">
        <v>177</v>
      </c>
      <c r="C16" s="95" t="s">
        <v>50</v>
      </c>
      <c r="D16" s="96"/>
      <c r="E16" s="96"/>
      <c r="F16" s="96"/>
      <c r="G16" s="96">
        <v>2</v>
      </c>
      <c r="H16" s="96">
        <v>0</v>
      </c>
      <c r="I16" s="96">
        <v>0</v>
      </c>
      <c r="J16" s="96">
        <v>2</v>
      </c>
      <c r="K16" s="96">
        <v>1932</v>
      </c>
      <c r="L16" s="96">
        <v>0</v>
      </c>
      <c r="M16" s="95">
        <v>2</v>
      </c>
      <c r="N16" s="96" t="s">
        <v>162</v>
      </c>
      <c r="O16" s="98">
        <v>10</v>
      </c>
      <c r="P16" s="75"/>
      <c r="Q16" s="24"/>
      <c r="R16" s="23"/>
    </row>
    <row r="17" spans="1:18">
      <c r="A17" s="82"/>
      <c r="B17" s="86" t="s">
        <v>178</v>
      </c>
      <c r="C17" s="95" t="s">
        <v>41</v>
      </c>
      <c r="D17" s="96"/>
      <c r="E17" s="96"/>
      <c r="F17" s="96"/>
      <c r="G17" s="96">
        <v>2</v>
      </c>
      <c r="H17" s="96">
        <v>0</v>
      </c>
      <c r="I17" s="96">
        <v>0</v>
      </c>
      <c r="J17" s="96">
        <v>2</v>
      </c>
      <c r="K17" s="96">
        <v>1818</v>
      </c>
      <c r="L17" s="96">
        <v>0</v>
      </c>
      <c r="M17" s="95">
        <v>2</v>
      </c>
      <c r="N17" s="96" t="s">
        <v>162</v>
      </c>
      <c r="O17" s="98">
        <v>10</v>
      </c>
      <c r="P17" s="75"/>
      <c r="Q17" s="24"/>
      <c r="R17" s="23"/>
    </row>
    <row r="18" spans="1:18" hidden="1">
      <c r="A18" s="91"/>
      <c r="B18" s="87" t="s">
        <v>179</v>
      </c>
      <c r="C18" s="95" t="s">
        <v>69</v>
      </c>
      <c r="D18" s="96"/>
      <c r="E18" s="96"/>
      <c r="F18" s="96"/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5">
        <v>0</v>
      </c>
      <c r="N18" s="96" t="s">
        <v>162</v>
      </c>
      <c r="O18" s="98">
        <v>0</v>
      </c>
      <c r="P18" s="75"/>
      <c r="Q18" s="24"/>
      <c r="R18" s="23"/>
    </row>
    <row r="19" spans="1:18" hidden="1">
      <c r="A19" s="82"/>
      <c r="B19" s="87" t="s">
        <v>180</v>
      </c>
      <c r="C19" s="95" t="s">
        <v>69</v>
      </c>
      <c r="D19" s="96"/>
      <c r="E19" s="96"/>
      <c r="F19" s="96"/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5">
        <v>0</v>
      </c>
      <c r="N19" s="96" t="s">
        <v>162</v>
      </c>
      <c r="O19" s="98">
        <v>0</v>
      </c>
      <c r="P19" s="75"/>
      <c r="Q19" s="24"/>
      <c r="R19" s="23"/>
    </row>
    <row r="20" spans="1:18" ht="18.75" customHeight="1">
      <c r="A20" s="104" t="s">
        <v>71</v>
      </c>
      <c r="B20" s="86"/>
      <c r="C20" s="95"/>
      <c r="D20" s="96"/>
      <c r="E20" s="96"/>
      <c r="F20" s="96"/>
      <c r="G20" s="89" t="s">
        <v>163</v>
      </c>
      <c r="H20" s="89" t="s">
        <v>164</v>
      </c>
      <c r="I20" s="89" t="s">
        <v>165</v>
      </c>
      <c r="J20" s="89" t="s">
        <v>166</v>
      </c>
      <c r="K20" s="89" t="s">
        <v>33</v>
      </c>
      <c r="L20" s="89" t="s">
        <v>167</v>
      </c>
      <c r="M20" s="90" t="s">
        <v>168</v>
      </c>
      <c r="N20" s="89"/>
      <c r="O20" s="90"/>
      <c r="P20" s="75"/>
      <c r="Q20" s="24"/>
      <c r="R20" s="23"/>
    </row>
    <row r="21" spans="1:18">
      <c r="A21" s="81"/>
      <c r="B21" s="87" t="s">
        <v>169</v>
      </c>
      <c r="C21" s="95" t="s">
        <v>72</v>
      </c>
      <c r="D21" s="96"/>
      <c r="E21" s="96"/>
      <c r="F21" s="96"/>
      <c r="G21" s="96">
        <v>2</v>
      </c>
      <c r="H21" s="96">
        <v>2</v>
      </c>
      <c r="I21" s="96">
        <v>0</v>
      </c>
      <c r="J21" s="96">
        <v>0</v>
      </c>
      <c r="K21" s="96">
        <v>1993</v>
      </c>
      <c r="L21" s="96">
        <v>4</v>
      </c>
      <c r="M21" s="95">
        <v>8</v>
      </c>
      <c r="N21" s="96" t="s">
        <v>162</v>
      </c>
      <c r="O21" s="98">
        <v>4</v>
      </c>
      <c r="P21" s="75"/>
      <c r="Q21" s="24"/>
      <c r="R21" s="23"/>
    </row>
    <row r="22" spans="1:18">
      <c r="A22" s="82"/>
      <c r="B22" s="87" t="s">
        <v>170</v>
      </c>
      <c r="C22" s="95" t="s">
        <v>82</v>
      </c>
      <c r="D22" s="96"/>
      <c r="E22" s="96"/>
      <c r="F22" s="96"/>
      <c r="G22" s="96">
        <v>2</v>
      </c>
      <c r="H22" s="96">
        <v>2</v>
      </c>
      <c r="I22" s="96">
        <v>0</v>
      </c>
      <c r="J22" s="96">
        <v>0</v>
      </c>
      <c r="K22" s="96">
        <v>1871</v>
      </c>
      <c r="L22" s="96">
        <v>4</v>
      </c>
      <c r="M22" s="95">
        <v>8</v>
      </c>
      <c r="N22" s="96" t="s">
        <v>162</v>
      </c>
      <c r="O22" s="98">
        <v>4</v>
      </c>
      <c r="P22" s="75"/>
      <c r="Q22" s="24"/>
      <c r="R22" s="23"/>
    </row>
    <row r="23" spans="1:18">
      <c r="A23" s="82"/>
      <c r="B23" s="169" t="s">
        <v>171</v>
      </c>
      <c r="C23" s="199" t="s">
        <v>100</v>
      </c>
      <c r="D23" s="202"/>
      <c r="E23" s="202"/>
      <c r="F23" s="202"/>
      <c r="G23" s="202">
        <v>2</v>
      </c>
      <c r="H23" s="202">
        <v>1</v>
      </c>
      <c r="I23" s="202">
        <v>0</v>
      </c>
      <c r="J23" s="202">
        <v>1</v>
      </c>
      <c r="K23" s="202">
        <v>1913</v>
      </c>
      <c r="L23" s="202">
        <v>2</v>
      </c>
      <c r="M23" s="199">
        <v>7</v>
      </c>
      <c r="N23" s="202" t="s">
        <v>162</v>
      </c>
      <c r="O23" s="200">
        <v>5</v>
      </c>
      <c r="P23" s="75"/>
      <c r="Q23" s="24"/>
      <c r="R23" s="23"/>
    </row>
    <row r="24" spans="1:18">
      <c r="A24" s="82"/>
      <c r="B24" s="87" t="s">
        <v>172</v>
      </c>
      <c r="C24" s="95" t="s">
        <v>73</v>
      </c>
      <c r="D24" s="96"/>
      <c r="E24" s="96"/>
      <c r="F24" s="96"/>
      <c r="G24" s="96">
        <v>2</v>
      </c>
      <c r="H24" s="96">
        <v>1</v>
      </c>
      <c r="I24" s="96">
        <v>0</v>
      </c>
      <c r="J24" s="96">
        <v>1</v>
      </c>
      <c r="K24" s="96">
        <v>1898</v>
      </c>
      <c r="L24" s="96">
        <v>2</v>
      </c>
      <c r="M24" s="95">
        <v>7</v>
      </c>
      <c r="N24" s="96" t="s">
        <v>162</v>
      </c>
      <c r="O24" s="98">
        <v>5</v>
      </c>
      <c r="P24" s="75"/>
      <c r="Q24" s="24"/>
      <c r="R24" s="23"/>
    </row>
    <row r="25" spans="1:18">
      <c r="A25" s="82"/>
      <c r="B25" s="87" t="s">
        <v>173</v>
      </c>
      <c r="C25" s="95" t="s">
        <v>90</v>
      </c>
      <c r="D25" s="96"/>
      <c r="E25" s="96"/>
      <c r="F25" s="96"/>
      <c r="G25" s="96">
        <v>2</v>
      </c>
      <c r="H25" s="96">
        <v>1</v>
      </c>
      <c r="I25" s="96">
        <v>0</v>
      </c>
      <c r="J25" s="96">
        <v>1</v>
      </c>
      <c r="K25" s="96">
        <v>1922</v>
      </c>
      <c r="L25" s="96">
        <v>2</v>
      </c>
      <c r="M25" s="95">
        <v>6</v>
      </c>
      <c r="N25" s="96" t="s">
        <v>162</v>
      </c>
      <c r="O25" s="98">
        <v>6</v>
      </c>
      <c r="P25" s="75"/>
      <c r="Q25" s="24"/>
      <c r="R25" s="23"/>
    </row>
    <row r="26" spans="1:18">
      <c r="A26" s="82"/>
      <c r="B26" s="87" t="s">
        <v>174</v>
      </c>
      <c r="C26" s="95" t="s">
        <v>91</v>
      </c>
      <c r="D26" s="96"/>
      <c r="E26" s="96"/>
      <c r="F26" s="96"/>
      <c r="G26" s="96">
        <v>2</v>
      </c>
      <c r="H26" s="96">
        <v>1</v>
      </c>
      <c r="I26" s="96">
        <v>0</v>
      </c>
      <c r="J26" s="96">
        <v>1</v>
      </c>
      <c r="K26" s="96">
        <v>1881</v>
      </c>
      <c r="L26" s="96">
        <v>2</v>
      </c>
      <c r="M26" s="95">
        <v>6</v>
      </c>
      <c r="N26" s="96" t="s">
        <v>162</v>
      </c>
      <c r="O26" s="98">
        <v>6</v>
      </c>
      <c r="P26" s="75"/>
      <c r="Q26" s="24"/>
      <c r="R26" s="23"/>
    </row>
    <row r="27" spans="1:18">
      <c r="A27" s="82"/>
      <c r="B27" s="87" t="s">
        <v>175</v>
      </c>
      <c r="C27" s="95" t="s">
        <v>99</v>
      </c>
      <c r="D27" s="96"/>
      <c r="E27" s="96"/>
      <c r="F27" s="96"/>
      <c r="G27" s="96">
        <v>2</v>
      </c>
      <c r="H27" s="96">
        <v>1</v>
      </c>
      <c r="I27" s="96">
        <v>0</v>
      </c>
      <c r="J27" s="96">
        <v>1</v>
      </c>
      <c r="K27" s="96">
        <v>1863</v>
      </c>
      <c r="L27" s="96">
        <v>2</v>
      </c>
      <c r="M27" s="95">
        <v>6</v>
      </c>
      <c r="N27" s="96" t="s">
        <v>162</v>
      </c>
      <c r="O27" s="98">
        <v>6</v>
      </c>
      <c r="P27" s="75"/>
      <c r="Q27" s="24"/>
      <c r="R27" s="23"/>
    </row>
    <row r="28" spans="1:18">
      <c r="A28" s="82"/>
      <c r="B28" s="86" t="s">
        <v>176</v>
      </c>
      <c r="C28" s="95" t="s">
        <v>106</v>
      </c>
      <c r="D28" s="96"/>
      <c r="E28" s="96"/>
      <c r="F28" s="96"/>
      <c r="G28" s="96">
        <v>2</v>
      </c>
      <c r="H28" s="96">
        <v>1</v>
      </c>
      <c r="I28" s="96">
        <v>0</v>
      </c>
      <c r="J28" s="96">
        <v>1</v>
      </c>
      <c r="K28" s="96">
        <v>1787</v>
      </c>
      <c r="L28" s="96">
        <v>2</v>
      </c>
      <c r="M28" s="95">
        <v>6</v>
      </c>
      <c r="N28" s="96" t="s">
        <v>162</v>
      </c>
      <c r="O28" s="98">
        <v>6</v>
      </c>
      <c r="P28" s="75"/>
      <c r="Q28" s="24"/>
      <c r="R28" s="23"/>
    </row>
    <row r="29" spans="1:18">
      <c r="A29" s="82"/>
      <c r="B29" s="86" t="s">
        <v>177</v>
      </c>
      <c r="C29" s="95" t="s">
        <v>83</v>
      </c>
      <c r="D29" s="96"/>
      <c r="E29" s="96"/>
      <c r="F29" s="96"/>
      <c r="G29" s="96">
        <v>2</v>
      </c>
      <c r="H29" s="96">
        <v>0</v>
      </c>
      <c r="I29" s="96">
        <v>0</v>
      </c>
      <c r="J29" s="96">
        <v>2</v>
      </c>
      <c r="K29" s="96">
        <v>1890</v>
      </c>
      <c r="L29" s="96">
        <v>0</v>
      </c>
      <c r="M29" s="95">
        <v>3</v>
      </c>
      <c r="N29" s="96" t="s">
        <v>162</v>
      </c>
      <c r="O29" s="98">
        <v>9</v>
      </c>
      <c r="P29" s="75"/>
      <c r="Q29" s="24"/>
      <c r="R29" s="23"/>
    </row>
    <row r="30" spans="1:18">
      <c r="A30" s="82"/>
      <c r="B30" s="86" t="s">
        <v>178</v>
      </c>
      <c r="C30" s="95" t="s">
        <v>107</v>
      </c>
      <c r="D30" s="96"/>
      <c r="E30" s="96"/>
      <c r="F30" s="96"/>
      <c r="G30" s="96">
        <v>2</v>
      </c>
      <c r="H30" s="96">
        <v>0</v>
      </c>
      <c r="I30" s="96">
        <v>0</v>
      </c>
      <c r="J30" s="96">
        <v>2</v>
      </c>
      <c r="K30" s="96">
        <v>1736</v>
      </c>
      <c r="L30" s="96">
        <v>0</v>
      </c>
      <c r="M30" s="95">
        <v>3</v>
      </c>
      <c r="N30" s="96" t="s">
        <v>162</v>
      </c>
      <c r="O30" s="98">
        <v>9</v>
      </c>
      <c r="P30" s="75"/>
      <c r="Q30" s="24"/>
      <c r="R30" s="23"/>
    </row>
    <row r="31" spans="1:18" hidden="1">
      <c r="A31" s="82"/>
      <c r="B31" s="87" t="s">
        <v>179</v>
      </c>
      <c r="C31" s="95" t="s">
        <v>69</v>
      </c>
      <c r="D31" s="96"/>
      <c r="E31" s="96"/>
      <c r="F31" s="96"/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5">
        <v>0</v>
      </c>
      <c r="N31" s="96" t="s">
        <v>162</v>
      </c>
      <c r="O31" s="98">
        <v>0</v>
      </c>
      <c r="P31" s="75"/>
      <c r="Q31" s="24"/>
      <c r="R31" s="23"/>
    </row>
    <row r="32" spans="1:18" hidden="1">
      <c r="A32" s="82"/>
      <c r="B32" s="87" t="s">
        <v>180</v>
      </c>
      <c r="C32" s="95" t="s">
        <v>69</v>
      </c>
      <c r="D32" s="96"/>
      <c r="E32" s="96"/>
      <c r="F32" s="96"/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5">
        <v>0</v>
      </c>
      <c r="N32" s="96" t="s">
        <v>162</v>
      </c>
      <c r="O32" s="98">
        <v>0</v>
      </c>
      <c r="P32" s="75"/>
      <c r="Q32" s="24"/>
      <c r="R32" s="23"/>
    </row>
    <row r="33" spans="1:18" ht="18.75" customHeight="1">
      <c r="A33" s="104" t="s">
        <v>109</v>
      </c>
      <c r="B33" s="86"/>
      <c r="C33" s="95"/>
      <c r="D33" s="96"/>
      <c r="E33" s="96"/>
      <c r="F33" s="96"/>
      <c r="G33" s="89" t="s">
        <v>163</v>
      </c>
      <c r="H33" s="89" t="s">
        <v>164</v>
      </c>
      <c r="I33" s="89" t="s">
        <v>165</v>
      </c>
      <c r="J33" s="89" t="s">
        <v>166</v>
      </c>
      <c r="K33" s="89" t="s">
        <v>33</v>
      </c>
      <c r="L33" s="89" t="s">
        <v>167</v>
      </c>
      <c r="M33" s="90" t="s">
        <v>168</v>
      </c>
      <c r="N33" s="89"/>
      <c r="O33" s="90"/>
      <c r="P33" s="75"/>
      <c r="Q33" s="24"/>
      <c r="R33" s="23"/>
    </row>
    <row r="34" spans="1:18">
      <c r="A34" s="81"/>
      <c r="B34" s="87" t="s">
        <v>169</v>
      </c>
      <c r="C34" s="95" t="s">
        <v>116</v>
      </c>
      <c r="D34" s="96"/>
      <c r="E34" s="96"/>
      <c r="F34" s="96"/>
      <c r="G34" s="96">
        <v>2</v>
      </c>
      <c r="H34" s="96">
        <v>2</v>
      </c>
      <c r="I34" s="96">
        <v>0</v>
      </c>
      <c r="J34" s="96">
        <v>0</v>
      </c>
      <c r="K34" s="96">
        <v>1911</v>
      </c>
      <c r="L34" s="96">
        <v>4</v>
      </c>
      <c r="M34" s="95">
        <v>8</v>
      </c>
      <c r="N34" s="96" t="s">
        <v>162</v>
      </c>
      <c r="O34" s="98">
        <v>4</v>
      </c>
      <c r="P34" s="75"/>
      <c r="Q34" s="24"/>
      <c r="R34" s="23"/>
    </row>
    <row r="35" spans="1:18">
      <c r="A35" s="82"/>
      <c r="B35" s="87" t="s">
        <v>170</v>
      </c>
      <c r="C35" s="95" t="s">
        <v>124</v>
      </c>
      <c r="D35" s="96"/>
      <c r="E35" s="96"/>
      <c r="F35" s="96"/>
      <c r="G35" s="96">
        <v>2</v>
      </c>
      <c r="H35" s="96">
        <v>2</v>
      </c>
      <c r="I35" s="96">
        <v>0</v>
      </c>
      <c r="J35" s="96">
        <v>0</v>
      </c>
      <c r="K35" s="96">
        <v>1811</v>
      </c>
      <c r="L35" s="96">
        <v>4</v>
      </c>
      <c r="M35" s="95">
        <v>8</v>
      </c>
      <c r="N35" s="96" t="s">
        <v>162</v>
      </c>
      <c r="O35" s="98">
        <v>4</v>
      </c>
      <c r="P35" s="75"/>
      <c r="Q35" s="24"/>
      <c r="R35" s="23"/>
    </row>
    <row r="36" spans="1:18">
      <c r="A36" s="82"/>
      <c r="B36" s="87" t="s">
        <v>171</v>
      </c>
      <c r="C36" s="95" t="s">
        <v>110</v>
      </c>
      <c r="D36" s="96"/>
      <c r="E36" s="96"/>
      <c r="F36" s="96"/>
      <c r="G36" s="96">
        <v>2</v>
      </c>
      <c r="H36" s="96">
        <v>1</v>
      </c>
      <c r="I36" s="96">
        <v>0</v>
      </c>
      <c r="J36" s="96">
        <v>1</v>
      </c>
      <c r="K36" s="96">
        <v>1903</v>
      </c>
      <c r="L36" s="96">
        <v>2</v>
      </c>
      <c r="M36" s="95">
        <v>7</v>
      </c>
      <c r="N36" s="96" t="s">
        <v>162</v>
      </c>
      <c r="O36" s="98">
        <v>5</v>
      </c>
      <c r="P36" s="75"/>
      <c r="Q36" s="24"/>
      <c r="R36" s="23"/>
    </row>
    <row r="37" spans="1:18">
      <c r="A37" s="82"/>
      <c r="B37" s="87" t="s">
        <v>172</v>
      </c>
      <c r="C37" s="95" t="s">
        <v>134</v>
      </c>
      <c r="D37" s="96"/>
      <c r="E37" s="96"/>
      <c r="F37" s="96"/>
      <c r="G37" s="96">
        <v>2</v>
      </c>
      <c r="H37" s="96">
        <v>1</v>
      </c>
      <c r="I37" s="96">
        <v>0</v>
      </c>
      <c r="J37" s="96">
        <v>1</v>
      </c>
      <c r="K37" s="96">
        <v>1911</v>
      </c>
      <c r="L37" s="96">
        <v>2</v>
      </c>
      <c r="M37" s="95">
        <v>6</v>
      </c>
      <c r="N37" s="96" t="s">
        <v>162</v>
      </c>
      <c r="O37" s="98">
        <v>6</v>
      </c>
      <c r="P37" s="75"/>
      <c r="Q37" s="24"/>
      <c r="R37" s="23"/>
    </row>
    <row r="38" spans="1:18">
      <c r="A38" s="82"/>
      <c r="B38" s="87" t="s">
        <v>173</v>
      </c>
      <c r="C38" s="95" t="s">
        <v>125</v>
      </c>
      <c r="D38" s="96"/>
      <c r="E38" s="96"/>
      <c r="F38" s="96"/>
      <c r="G38" s="96">
        <v>2</v>
      </c>
      <c r="H38" s="96">
        <v>1</v>
      </c>
      <c r="I38" s="96">
        <v>0</v>
      </c>
      <c r="J38" s="96">
        <v>1</v>
      </c>
      <c r="K38" s="96">
        <v>1727</v>
      </c>
      <c r="L38" s="96">
        <v>2</v>
      </c>
      <c r="M38" s="95">
        <v>6</v>
      </c>
      <c r="N38" s="96" t="s">
        <v>162</v>
      </c>
      <c r="O38" s="98">
        <v>6</v>
      </c>
      <c r="P38" s="75"/>
      <c r="Q38" s="24"/>
      <c r="R38" s="23"/>
    </row>
    <row r="39" spans="1:18">
      <c r="A39" s="82"/>
      <c r="B39" s="87" t="s">
        <v>174</v>
      </c>
      <c r="C39" s="95" t="s">
        <v>132</v>
      </c>
      <c r="D39" s="96"/>
      <c r="E39" s="96"/>
      <c r="F39" s="96"/>
      <c r="G39" s="96">
        <v>1</v>
      </c>
      <c r="H39" s="96">
        <v>1</v>
      </c>
      <c r="I39" s="96">
        <v>0</v>
      </c>
      <c r="J39" s="96">
        <v>0</v>
      </c>
      <c r="K39" s="96">
        <v>954</v>
      </c>
      <c r="L39" s="96">
        <v>2</v>
      </c>
      <c r="M39" s="95">
        <v>4</v>
      </c>
      <c r="N39" s="96" t="s">
        <v>162</v>
      </c>
      <c r="O39" s="98">
        <v>2</v>
      </c>
      <c r="P39" s="75"/>
      <c r="Q39" s="24"/>
      <c r="R39" s="23"/>
    </row>
    <row r="40" spans="1:18">
      <c r="A40" s="82"/>
      <c r="B40" s="87" t="s">
        <v>175</v>
      </c>
      <c r="C40" s="95" t="s">
        <v>115</v>
      </c>
      <c r="D40" s="96"/>
      <c r="E40" s="96"/>
      <c r="F40" s="96"/>
      <c r="G40" s="96">
        <v>2</v>
      </c>
      <c r="H40" s="96">
        <v>0</v>
      </c>
      <c r="I40" s="96">
        <v>0</v>
      </c>
      <c r="J40" s="96">
        <v>2</v>
      </c>
      <c r="K40" s="96">
        <v>1862</v>
      </c>
      <c r="L40" s="96">
        <v>0</v>
      </c>
      <c r="M40" s="95">
        <v>4</v>
      </c>
      <c r="N40" s="96" t="s">
        <v>162</v>
      </c>
      <c r="O40" s="98">
        <v>8</v>
      </c>
      <c r="P40" s="75"/>
      <c r="Q40" s="24"/>
      <c r="R40" s="23"/>
    </row>
    <row r="41" spans="1:18">
      <c r="A41" s="82"/>
      <c r="B41" s="86" t="s">
        <v>176</v>
      </c>
      <c r="C41" s="95" t="s">
        <v>135</v>
      </c>
      <c r="D41" s="96"/>
      <c r="E41" s="96"/>
      <c r="F41" s="96"/>
      <c r="G41" s="96">
        <v>2</v>
      </c>
      <c r="H41" s="96">
        <v>0</v>
      </c>
      <c r="I41" s="96">
        <v>0</v>
      </c>
      <c r="J41" s="96">
        <v>2</v>
      </c>
      <c r="K41" s="96">
        <v>1738</v>
      </c>
      <c r="L41" s="96">
        <v>0</v>
      </c>
      <c r="M41" s="95">
        <v>4</v>
      </c>
      <c r="N41" s="96" t="s">
        <v>162</v>
      </c>
      <c r="O41" s="98">
        <v>8</v>
      </c>
      <c r="P41" s="75"/>
      <c r="Q41" s="24"/>
      <c r="R41" s="23"/>
    </row>
    <row r="42" spans="1:18">
      <c r="A42" s="82"/>
      <c r="B42" s="86" t="s">
        <v>177</v>
      </c>
      <c r="C42" s="95" t="s">
        <v>111</v>
      </c>
      <c r="D42" s="96"/>
      <c r="E42" s="96"/>
      <c r="F42" s="96"/>
      <c r="G42" s="96">
        <v>1</v>
      </c>
      <c r="H42" s="96">
        <v>0</v>
      </c>
      <c r="I42" s="96">
        <v>0</v>
      </c>
      <c r="J42" s="96">
        <v>1</v>
      </c>
      <c r="K42" s="96">
        <v>907</v>
      </c>
      <c r="L42" s="96">
        <v>0</v>
      </c>
      <c r="M42" s="95">
        <v>1</v>
      </c>
      <c r="N42" s="96" t="s">
        <v>162</v>
      </c>
      <c r="O42" s="98">
        <v>5</v>
      </c>
      <c r="P42" s="75"/>
      <c r="Q42" s="24"/>
      <c r="R42" s="23"/>
    </row>
    <row r="43" spans="1:18" hidden="1">
      <c r="A43" s="82"/>
      <c r="B43" s="86" t="s">
        <v>178</v>
      </c>
      <c r="C43" s="95" t="s">
        <v>133</v>
      </c>
      <c r="D43" s="96"/>
      <c r="E43" s="96"/>
      <c r="F43" s="96"/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5">
        <v>0</v>
      </c>
      <c r="N43" s="96" t="s">
        <v>162</v>
      </c>
      <c r="O43" s="98">
        <v>0</v>
      </c>
      <c r="P43" s="75"/>
      <c r="Q43" s="24"/>
      <c r="R43" s="23"/>
    </row>
    <row r="44" spans="1:18" hidden="1">
      <c r="A44" s="82"/>
      <c r="B44" s="87" t="s">
        <v>179</v>
      </c>
      <c r="C44" s="95" t="s">
        <v>69</v>
      </c>
      <c r="D44" s="96"/>
      <c r="E44" s="96"/>
      <c r="F44" s="96"/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5">
        <v>0</v>
      </c>
      <c r="N44" s="96" t="s">
        <v>162</v>
      </c>
      <c r="O44" s="98">
        <v>0</v>
      </c>
      <c r="P44" s="75"/>
      <c r="Q44" s="24"/>
      <c r="R44" s="23"/>
    </row>
    <row r="45" spans="1:18" hidden="1">
      <c r="A45" s="82"/>
      <c r="B45" s="87" t="s">
        <v>180</v>
      </c>
      <c r="C45" s="95" t="s">
        <v>69</v>
      </c>
      <c r="D45" s="96"/>
      <c r="E45" s="96"/>
      <c r="F45" s="96"/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5">
        <v>0</v>
      </c>
      <c r="N45" s="96" t="s">
        <v>162</v>
      </c>
      <c r="O45" s="98">
        <v>0</v>
      </c>
      <c r="P45" s="75"/>
      <c r="Q45" s="24"/>
      <c r="R45" s="23"/>
    </row>
    <row r="46" spans="1:18" ht="21" customHeight="1">
      <c r="A46" s="104" t="s">
        <v>137</v>
      </c>
      <c r="B46" s="86"/>
      <c r="C46" s="95"/>
      <c r="D46" s="96"/>
      <c r="E46" s="96"/>
      <c r="F46" s="96"/>
      <c r="G46" s="89" t="s">
        <v>163</v>
      </c>
      <c r="H46" s="89" t="s">
        <v>164</v>
      </c>
      <c r="I46" s="89" t="s">
        <v>165</v>
      </c>
      <c r="J46" s="89" t="s">
        <v>166</v>
      </c>
      <c r="K46" s="89" t="s">
        <v>33</v>
      </c>
      <c r="L46" s="89" t="s">
        <v>167</v>
      </c>
      <c r="M46" s="90" t="s">
        <v>168</v>
      </c>
      <c r="N46" s="89"/>
      <c r="O46" s="90"/>
      <c r="P46" s="75"/>
      <c r="Q46" s="24"/>
      <c r="R46" s="23"/>
    </row>
    <row r="47" spans="1:18">
      <c r="A47" s="81"/>
      <c r="B47" s="87" t="s">
        <v>169</v>
      </c>
      <c r="C47" s="95" t="s">
        <v>138</v>
      </c>
      <c r="D47" s="96"/>
      <c r="E47" s="96"/>
      <c r="F47" s="96"/>
      <c r="G47" s="96">
        <v>2</v>
      </c>
      <c r="H47" s="96">
        <v>2</v>
      </c>
      <c r="I47" s="96">
        <v>0</v>
      </c>
      <c r="J47" s="96">
        <v>0</v>
      </c>
      <c r="K47" s="96">
        <v>1917</v>
      </c>
      <c r="L47" s="96">
        <v>4</v>
      </c>
      <c r="M47" s="95">
        <v>12</v>
      </c>
      <c r="N47" s="96" t="s">
        <v>162</v>
      </c>
      <c r="O47" s="98">
        <v>0</v>
      </c>
      <c r="P47" s="75"/>
      <c r="Q47" s="24"/>
      <c r="R47" s="23"/>
    </row>
    <row r="48" spans="1:18">
      <c r="A48" s="82"/>
      <c r="B48" s="87" t="s">
        <v>170</v>
      </c>
      <c r="C48" s="95" t="s">
        <v>150</v>
      </c>
      <c r="D48" s="96"/>
      <c r="E48" s="96"/>
      <c r="F48" s="96"/>
      <c r="G48" s="96">
        <v>2</v>
      </c>
      <c r="H48" s="96">
        <v>2</v>
      </c>
      <c r="I48" s="96">
        <v>0</v>
      </c>
      <c r="J48" s="96">
        <v>0</v>
      </c>
      <c r="K48" s="96">
        <v>1745</v>
      </c>
      <c r="L48" s="96">
        <v>4</v>
      </c>
      <c r="M48" s="95">
        <v>10</v>
      </c>
      <c r="N48" s="96" t="s">
        <v>162</v>
      </c>
      <c r="O48" s="98">
        <v>2</v>
      </c>
      <c r="P48" s="75"/>
      <c r="Q48" s="24"/>
      <c r="R48" s="23"/>
    </row>
    <row r="49" spans="1:18">
      <c r="A49" s="82"/>
      <c r="B49" s="87" t="s">
        <v>171</v>
      </c>
      <c r="C49" s="95" t="s">
        <v>146</v>
      </c>
      <c r="D49" s="96"/>
      <c r="E49" s="96"/>
      <c r="F49" s="96"/>
      <c r="G49" s="96">
        <v>2</v>
      </c>
      <c r="H49" s="96">
        <v>2</v>
      </c>
      <c r="I49" s="96">
        <v>0</v>
      </c>
      <c r="J49" s="96">
        <v>0</v>
      </c>
      <c r="K49" s="96">
        <v>1787</v>
      </c>
      <c r="L49" s="96">
        <v>4</v>
      </c>
      <c r="M49" s="95">
        <v>8</v>
      </c>
      <c r="N49" s="96" t="s">
        <v>162</v>
      </c>
      <c r="O49" s="98">
        <v>4</v>
      </c>
      <c r="P49" s="75"/>
      <c r="Q49" s="24"/>
      <c r="R49" s="23"/>
    </row>
    <row r="50" spans="1:18">
      <c r="A50" s="82"/>
      <c r="B50" s="87" t="s">
        <v>172</v>
      </c>
      <c r="C50" s="95" t="s">
        <v>157</v>
      </c>
      <c r="D50" s="96"/>
      <c r="E50" s="96"/>
      <c r="F50" s="96"/>
      <c r="G50" s="96">
        <v>1</v>
      </c>
      <c r="H50" s="96">
        <v>1</v>
      </c>
      <c r="I50" s="96">
        <v>0</v>
      </c>
      <c r="J50" s="96">
        <v>0</v>
      </c>
      <c r="K50" s="96">
        <v>866</v>
      </c>
      <c r="L50" s="96">
        <v>2</v>
      </c>
      <c r="M50" s="95">
        <v>5</v>
      </c>
      <c r="N50" s="96" t="s">
        <v>162</v>
      </c>
      <c r="O50" s="98">
        <v>1</v>
      </c>
      <c r="P50" s="75"/>
      <c r="Q50" s="24"/>
      <c r="R50" s="23"/>
    </row>
    <row r="51" spans="1:18">
      <c r="A51" s="82"/>
      <c r="B51" s="87" t="s">
        <v>173</v>
      </c>
      <c r="C51" s="95" t="s">
        <v>139</v>
      </c>
      <c r="D51" s="96"/>
      <c r="E51" s="96"/>
      <c r="F51" s="96"/>
      <c r="G51" s="96">
        <v>2</v>
      </c>
      <c r="H51" s="96">
        <v>1</v>
      </c>
      <c r="I51" s="96">
        <v>0</v>
      </c>
      <c r="J51" s="96">
        <v>1</v>
      </c>
      <c r="K51" s="96">
        <v>1690</v>
      </c>
      <c r="L51" s="96">
        <v>2</v>
      </c>
      <c r="M51" s="95">
        <v>4</v>
      </c>
      <c r="N51" s="96" t="s">
        <v>162</v>
      </c>
      <c r="O51" s="98">
        <v>8</v>
      </c>
      <c r="P51" s="75"/>
      <c r="Q51" s="24"/>
      <c r="R51" s="23"/>
    </row>
    <row r="52" spans="1:18">
      <c r="A52" s="82"/>
      <c r="B52" s="87" t="s">
        <v>174</v>
      </c>
      <c r="C52" s="95" t="s">
        <v>151</v>
      </c>
      <c r="D52" s="96"/>
      <c r="E52" s="96"/>
      <c r="F52" s="96"/>
      <c r="G52" s="96">
        <v>2</v>
      </c>
      <c r="H52" s="96">
        <v>0</v>
      </c>
      <c r="I52" s="96">
        <v>0</v>
      </c>
      <c r="J52" s="96">
        <v>2</v>
      </c>
      <c r="K52" s="96">
        <v>1693</v>
      </c>
      <c r="L52" s="96">
        <v>0</v>
      </c>
      <c r="M52" s="95">
        <v>3</v>
      </c>
      <c r="N52" s="96" t="s">
        <v>162</v>
      </c>
      <c r="O52" s="98">
        <v>9</v>
      </c>
      <c r="P52" s="75"/>
      <c r="Q52" s="24"/>
      <c r="R52" s="23"/>
    </row>
    <row r="53" spans="1:18">
      <c r="A53" s="82"/>
      <c r="B53" s="87" t="s">
        <v>175</v>
      </c>
      <c r="C53" s="95" t="s">
        <v>147</v>
      </c>
      <c r="D53" s="96"/>
      <c r="E53" s="96"/>
      <c r="F53" s="96"/>
      <c r="G53" s="96">
        <v>2</v>
      </c>
      <c r="H53" s="96">
        <v>0</v>
      </c>
      <c r="I53" s="96">
        <v>0</v>
      </c>
      <c r="J53" s="96">
        <v>2</v>
      </c>
      <c r="K53" s="96">
        <v>1652</v>
      </c>
      <c r="L53" s="96">
        <v>0</v>
      </c>
      <c r="M53" s="95">
        <v>3</v>
      </c>
      <c r="N53" s="96" t="s">
        <v>162</v>
      </c>
      <c r="O53" s="98">
        <v>9</v>
      </c>
      <c r="P53" s="75"/>
      <c r="Q53" s="24"/>
      <c r="R53" s="23"/>
    </row>
    <row r="54" spans="1:18">
      <c r="A54" s="82"/>
      <c r="B54" s="86" t="s">
        <v>176</v>
      </c>
      <c r="C54" s="95" t="s">
        <v>158</v>
      </c>
      <c r="D54" s="96"/>
      <c r="E54" s="96"/>
      <c r="F54" s="96"/>
      <c r="G54" s="96">
        <v>2</v>
      </c>
      <c r="H54" s="96">
        <v>0</v>
      </c>
      <c r="I54" s="96">
        <v>0</v>
      </c>
      <c r="J54" s="96">
        <v>2</v>
      </c>
      <c r="K54" s="96">
        <v>1602</v>
      </c>
      <c r="L54" s="96">
        <v>0</v>
      </c>
      <c r="M54" s="95">
        <v>3</v>
      </c>
      <c r="N54" s="96" t="s">
        <v>162</v>
      </c>
      <c r="O54" s="98">
        <v>9</v>
      </c>
      <c r="P54" s="75"/>
      <c r="Q54" s="24"/>
      <c r="R54" s="23"/>
    </row>
    <row r="55" spans="1:18">
      <c r="A55" s="82"/>
      <c r="B55" s="86" t="s">
        <v>177</v>
      </c>
      <c r="C55" s="95" t="s">
        <v>159</v>
      </c>
      <c r="D55" s="96"/>
      <c r="E55" s="96"/>
      <c r="F55" s="96"/>
      <c r="G55" s="96">
        <v>1</v>
      </c>
      <c r="H55" s="96">
        <v>0</v>
      </c>
      <c r="I55" s="96">
        <v>0</v>
      </c>
      <c r="J55" s="96">
        <v>1</v>
      </c>
      <c r="K55" s="96">
        <v>798</v>
      </c>
      <c r="L55" s="96">
        <v>0</v>
      </c>
      <c r="M55" s="95">
        <v>0</v>
      </c>
      <c r="N55" s="96" t="s">
        <v>162</v>
      </c>
      <c r="O55" s="98">
        <v>6</v>
      </c>
      <c r="P55" s="75"/>
      <c r="Q55" s="24"/>
      <c r="R55" s="23"/>
    </row>
    <row r="56" spans="1:18" hidden="1">
      <c r="A56" s="82"/>
      <c r="B56" s="86" t="s">
        <v>178</v>
      </c>
      <c r="C56" s="82" t="s">
        <v>133</v>
      </c>
      <c r="D56" s="83"/>
      <c r="E56" s="83"/>
      <c r="F56" s="83"/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2">
        <v>0</v>
      </c>
      <c r="N56" s="83" t="s">
        <v>162</v>
      </c>
      <c r="O56" s="85">
        <v>0</v>
      </c>
      <c r="P56" s="75"/>
      <c r="Q56" s="24"/>
      <c r="R56" s="23"/>
    </row>
    <row r="57" spans="1:18" hidden="1">
      <c r="A57" s="82"/>
      <c r="B57" s="87" t="s">
        <v>179</v>
      </c>
      <c r="C57" s="82" t="s">
        <v>69</v>
      </c>
      <c r="D57" s="83"/>
      <c r="E57" s="83"/>
      <c r="F57" s="83"/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2">
        <v>0</v>
      </c>
      <c r="N57" s="83" t="s">
        <v>162</v>
      </c>
      <c r="O57" s="85">
        <v>0</v>
      </c>
      <c r="P57" s="75"/>
      <c r="Q57" s="24"/>
      <c r="R57" s="23"/>
    </row>
    <row r="58" spans="1:18" hidden="1">
      <c r="A58" s="82"/>
      <c r="B58" s="87" t="s">
        <v>180</v>
      </c>
      <c r="C58" s="82" t="s">
        <v>69</v>
      </c>
      <c r="D58" s="82"/>
      <c r="E58" s="82"/>
      <c r="F58" s="82"/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2">
        <v>0</v>
      </c>
      <c r="N58" s="83" t="s">
        <v>162</v>
      </c>
      <c r="O58" s="85">
        <v>0</v>
      </c>
      <c r="P58" s="75"/>
      <c r="Q58" s="23"/>
      <c r="R58" s="23"/>
    </row>
    <row r="59" spans="1:18">
      <c r="A59" s="23"/>
      <c r="B59" s="52"/>
      <c r="C59" s="23"/>
      <c r="D59" s="23"/>
      <c r="E59" s="23"/>
      <c r="F59" s="23"/>
      <c r="G59" s="24"/>
      <c r="H59" s="24"/>
      <c r="I59" s="24"/>
      <c r="J59" s="24"/>
      <c r="K59" s="23"/>
      <c r="L59" s="24"/>
      <c r="N59" s="24"/>
      <c r="O59" s="26"/>
      <c r="P59" s="76"/>
      <c r="Q59" s="23"/>
      <c r="R59" s="23"/>
    </row>
    <row r="60" spans="1:18">
      <c r="A60" s="23"/>
      <c r="B60" s="52"/>
      <c r="C60" s="23"/>
      <c r="D60" s="23"/>
      <c r="E60" s="23"/>
      <c r="F60" s="23"/>
      <c r="G60" s="24"/>
      <c r="H60" s="24"/>
      <c r="I60" s="24"/>
      <c r="J60" s="24"/>
      <c r="K60" s="23"/>
      <c r="L60" s="24"/>
      <c r="N60" s="24"/>
      <c r="O60" s="26"/>
      <c r="P60" s="76"/>
      <c r="Q60" s="23"/>
      <c r="R60" s="23"/>
    </row>
  </sheetData>
  <sortState xmlns:xlrd2="http://schemas.microsoft.com/office/spreadsheetml/2017/richdata2" ref="C34:O36">
    <sortCondition descending="1" ref="M34:M36"/>
  </sortState>
  <mergeCells count="2">
    <mergeCell ref="A4:O4"/>
    <mergeCell ref="A5:O5"/>
  </mergeCells>
  <phoneticPr fontId="0" type="noConversion"/>
  <printOptions horizontalCentered="1"/>
  <pageMargins left="0.59055118110236227" right="0.59055118110236227" top="1.0629921259842521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 &amp;"Arial,Fett"Martin Scherrer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AV841"/>
  <sheetViews>
    <sheetView showGridLines="0" workbookViewId="0">
      <selection activeCell="A4" sqref="A4"/>
    </sheetView>
  </sheetViews>
  <sheetFormatPr baseColWidth="10" defaultRowHeight="11.25" customHeight="1"/>
  <cols>
    <col min="1" max="1" width="6.85546875" style="7" bestFit="1" customWidth="1"/>
    <col min="2" max="2" width="1.28515625" style="7" customWidth="1"/>
    <col min="3" max="3" width="12.28515625" style="7" bestFit="1" customWidth="1"/>
    <col min="4" max="4" width="1.5703125" style="5" customWidth="1"/>
    <col min="5" max="5" width="18.85546875" style="42" bestFit="1" customWidth="1"/>
    <col min="6" max="6" width="1" style="7" customWidth="1"/>
    <col min="7" max="7" width="5.140625" style="80" customWidth="1"/>
    <col min="8" max="8" width="1.42578125" style="5" customWidth="1"/>
    <col min="9" max="9" width="5" style="198" customWidth="1"/>
    <col min="10" max="10" width="4" style="7" customWidth="1"/>
    <col min="11" max="11" width="1.85546875" style="5" customWidth="1"/>
    <col min="12" max="12" width="6.5703125" style="42" customWidth="1"/>
    <col min="13" max="13" width="5" style="7" hidden="1" customWidth="1"/>
    <col min="14" max="14" width="18" style="7" bestFit="1" customWidth="1"/>
    <col min="15" max="16" width="1.140625" style="29" hidden="1" customWidth="1"/>
    <col min="17" max="17" width="6" style="5" customWidth="1"/>
    <col min="18" max="18" width="4.5703125" style="7" customWidth="1"/>
    <col min="19" max="16384" width="11.42578125" style="7"/>
  </cols>
  <sheetData>
    <row r="1" spans="1:48" s="19" customFormat="1" ht="18">
      <c r="A1" s="17"/>
      <c r="B1" s="17"/>
      <c r="C1" s="17"/>
      <c r="D1" s="18"/>
      <c r="E1" s="43"/>
      <c r="F1" s="16"/>
      <c r="G1" s="78"/>
      <c r="H1" s="18"/>
      <c r="I1" s="78"/>
      <c r="J1" s="16"/>
      <c r="K1" s="18"/>
      <c r="L1" s="40"/>
      <c r="M1" s="16"/>
      <c r="N1" s="69"/>
      <c r="O1" s="39"/>
      <c r="P1" s="39"/>
      <c r="Q1" s="44"/>
      <c r="R1" s="16"/>
      <c r="S1" s="20"/>
    </row>
    <row r="2" spans="1:48" ht="15.75">
      <c r="A2" s="36"/>
      <c r="B2" s="14"/>
      <c r="C2" s="14"/>
      <c r="D2" s="4"/>
      <c r="E2" s="41"/>
      <c r="F2" s="6"/>
      <c r="G2" s="79"/>
      <c r="H2" s="4"/>
      <c r="I2" s="79"/>
      <c r="J2" s="6"/>
      <c r="K2" s="4"/>
      <c r="L2" s="41"/>
      <c r="M2" s="6"/>
      <c r="N2" s="65"/>
      <c r="O2" s="27"/>
      <c r="P2" s="27"/>
      <c r="Q2" s="45"/>
      <c r="R2" s="6"/>
      <c r="S2" s="6"/>
    </row>
    <row r="3" spans="1:48" ht="15.75">
      <c r="A3" s="36"/>
      <c r="B3" s="14"/>
      <c r="C3" s="14"/>
      <c r="D3" s="4"/>
      <c r="E3" s="41"/>
      <c r="F3" s="28"/>
      <c r="G3" s="71"/>
      <c r="H3" s="4"/>
      <c r="I3" s="79"/>
      <c r="J3" s="6"/>
      <c r="K3" s="4"/>
      <c r="L3" s="41"/>
      <c r="M3" s="6"/>
      <c r="N3" s="6"/>
      <c r="O3" s="28"/>
      <c r="P3" s="28"/>
      <c r="Q3" s="4"/>
      <c r="R3" s="6"/>
      <c r="S3" s="6"/>
    </row>
    <row r="4" spans="1:48" ht="30.75" customHeight="1">
      <c r="A4"/>
      <c r="B4"/>
      <c r="C4"/>
      <c r="D4" s="4"/>
      <c r="E4" s="41"/>
      <c r="F4" s="6"/>
      <c r="G4" s="79"/>
      <c r="H4" s="4"/>
      <c r="I4" s="79"/>
      <c r="J4" s="6"/>
      <c r="K4" s="4"/>
      <c r="L4" s="41"/>
      <c r="M4" s="6"/>
      <c r="N4" s="6"/>
      <c r="O4" s="28"/>
      <c r="P4" s="28"/>
      <c r="Q4" s="4"/>
      <c r="R4" s="6"/>
      <c r="S4" s="6"/>
    </row>
    <row r="5" spans="1:48" ht="19.5" customHeight="1">
      <c r="A5" s="355" t="s">
        <v>181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AF5" s="168" t="s">
        <v>3</v>
      </c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</row>
    <row r="6" spans="1:48" s="19" customFormat="1" ht="18.75" customHeight="1">
      <c r="A6" s="356" t="s">
        <v>248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16"/>
      <c r="S6" s="16"/>
      <c r="AF6" s="205" t="s">
        <v>1</v>
      </c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</row>
    <row r="7" spans="1:48" s="23" customFormat="1" ht="39" customHeight="1">
      <c r="A7" s="104" t="s">
        <v>15</v>
      </c>
      <c r="B7" s="105">
        <v>1</v>
      </c>
      <c r="C7" s="95" t="s">
        <v>68</v>
      </c>
      <c r="D7" s="96" t="s">
        <v>161</v>
      </c>
      <c r="E7" s="98" t="s">
        <v>58</v>
      </c>
      <c r="F7" s="95"/>
      <c r="G7" s="102">
        <v>1003</v>
      </c>
      <c r="H7" s="96" t="s">
        <v>162</v>
      </c>
      <c r="I7" s="102">
        <v>917</v>
      </c>
      <c r="J7" s="95">
        <v>5</v>
      </c>
      <c r="K7" s="96" t="s">
        <v>162</v>
      </c>
      <c r="L7" s="98">
        <v>1</v>
      </c>
      <c r="M7" s="30">
        <v>27</v>
      </c>
      <c r="N7" s="30" t="s">
        <v>197</v>
      </c>
      <c r="O7" s="30"/>
      <c r="P7" s="30"/>
      <c r="Q7" s="33">
        <v>274</v>
      </c>
    </row>
    <row r="8" spans="1:48" s="23" customFormat="1" ht="12.75">
      <c r="A8" s="104" t="s">
        <v>11</v>
      </c>
      <c r="B8" s="105">
        <v>1</v>
      </c>
      <c r="C8" s="199" t="s">
        <v>18</v>
      </c>
      <c r="D8" s="199" t="s">
        <v>161</v>
      </c>
      <c r="E8" s="200" t="s">
        <v>41</v>
      </c>
      <c r="F8" s="199"/>
      <c r="G8" s="201">
        <v>1003</v>
      </c>
      <c r="H8" s="199" t="s">
        <v>162</v>
      </c>
      <c r="I8" s="201">
        <v>876</v>
      </c>
      <c r="J8" s="199">
        <v>5</v>
      </c>
      <c r="K8" s="199" t="s">
        <v>162</v>
      </c>
      <c r="L8" s="200">
        <v>1</v>
      </c>
      <c r="M8" s="199">
        <v>199</v>
      </c>
      <c r="N8" s="199" t="s">
        <v>27</v>
      </c>
      <c r="O8" s="199"/>
      <c r="P8" s="199"/>
      <c r="Q8" s="202">
        <v>279</v>
      </c>
      <c r="R8" s="9"/>
      <c r="S8" s="9"/>
    </row>
    <row r="9" spans="1:48" s="23" customFormat="1" ht="12.75">
      <c r="A9" s="104" t="s">
        <v>11</v>
      </c>
      <c r="B9" s="105">
        <v>1</v>
      </c>
      <c r="C9" s="95" t="s">
        <v>59</v>
      </c>
      <c r="D9" s="95" t="s">
        <v>161</v>
      </c>
      <c r="E9" s="98" t="s">
        <v>40</v>
      </c>
      <c r="F9" s="95"/>
      <c r="G9" s="102">
        <v>1040</v>
      </c>
      <c r="H9" s="95" t="s">
        <v>162</v>
      </c>
      <c r="I9" s="102">
        <v>1100</v>
      </c>
      <c r="J9" s="95">
        <v>1</v>
      </c>
      <c r="K9" s="95" t="s">
        <v>162</v>
      </c>
      <c r="L9" s="98">
        <v>5</v>
      </c>
      <c r="M9" s="95">
        <v>146</v>
      </c>
      <c r="N9" s="95" t="s">
        <v>42</v>
      </c>
      <c r="O9" s="95"/>
      <c r="P9" s="95"/>
      <c r="Q9" s="96">
        <v>283</v>
      </c>
      <c r="R9" s="9"/>
      <c r="S9" s="9"/>
    </row>
    <row r="10" spans="1:48" s="23" customFormat="1" ht="12.75">
      <c r="A10" s="206" t="s">
        <v>11</v>
      </c>
      <c r="B10" s="105">
        <v>1</v>
      </c>
      <c r="C10" s="95" t="s">
        <v>16</v>
      </c>
      <c r="D10" s="95" t="s">
        <v>161</v>
      </c>
      <c r="E10" s="98" t="s">
        <v>49</v>
      </c>
      <c r="F10" s="95"/>
      <c r="G10" s="102">
        <v>998</v>
      </c>
      <c r="H10" s="95" t="s">
        <v>162</v>
      </c>
      <c r="I10" s="102">
        <v>997</v>
      </c>
      <c r="J10" s="95">
        <v>1</v>
      </c>
      <c r="K10" s="95" t="s">
        <v>162</v>
      </c>
      <c r="L10" s="98">
        <v>5</v>
      </c>
      <c r="M10" s="95">
        <v>87</v>
      </c>
      <c r="N10" s="95" t="s">
        <v>31</v>
      </c>
      <c r="O10" s="95"/>
      <c r="P10" s="95"/>
      <c r="Q10" s="96">
        <v>270</v>
      </c>
      <c r="R10" s="9"/>
      <c r="S10" s="9"/>
    </row>
    <row r="11" spans="1:48" s="23" customFormat="1" ht="12.75">
      <c r="A11" s="182" t="s">
        <v>11</v>
      </c>
      <c r="B11" s="105">
        <v>1</v>
      </c>
      <c r="C11" s="95" t="s">
        <v>50</v>
      </c>
      <c r="D11" s="95" t="s">
        <v>161</v>
      </c>
      <c r="E11" s="94" t="s">
        <v>67</v>
      </c>
      <c r="F11" s="95"/>
      <c r="G11" s="102">
        <v>935</v>
      </c>
      <c r="H11" s="95" t="s">
        <v>162</v>
      </c>
      <c r="I11" s="102">
        <v>964</v>
      </c>
      <c r="J11" s="95">
        <v>1</v>
      </c>
      <c r="K11" s="95" t="s">
        <v>162</v>
      </c>
      <c r="L11" s="98">
        <v>5</v>
      </c>
      <c r="M11" s="95">
        <v>268</v>
      </c>
      <c r="N11" s="95" t="s">
        <v>192</v>
      </c>
      <c r="O11" s="95"/>
      <c r="P11" s="95"/>
      <c r="Q11" s="96">
        <v>270</v>
      </c>
      <c r="R11" s="9"/>
      <c r="S11" s="9"/>
    </row>
    <row r="12" spans="1:48" s="23" customFormat="1" ht="12.75" hidden="1">
      <c r="A12" s="182">
        <v>0</v>
      </c>
      <c r="B12" s="105">
        <v>1</v>
      </c>
      <c r="C12" s="95" t="s">
        <v>69</v>
      </c>
      <c r="D12" s="95" t="s">
        <v>161</v>
      </c>
      <c r="E12" s="94" t="s">
        <v>69</v>
      </c>
      <c r="F12" s="95"/>
      <c r="G12" s="95">
        <v>0</v>
      </c>
      <c r="H12" s="95" t="s">
        <v>162</v>
      </c>
      <c r="I12" s="102">
        <v>0</v>
      </c>
      <c r="J12" s="95">
        <v>0</v>
      </c>
      <c r="K12" s="95" t="s">
        <v>162</v>
      </c>
      <c r="L12" s="98">
        <v>0</v>
      </c>
      <c r="M12" s="95" t="s">
        <v>11</v>
      </c>
      <c r="N12" s="95" t="s">
        <v>11</v>
      </c>
      <c r="O12" s="95"/>
      <c r="P12" s="95"/>
      <c r="Q12" s="96">
        <v>0</v>
      </c>
      <c r="R12" s="9"/>
      <c r="S12" s="9"/>
    </row>
    <row r="13" spans="1:48" s="23" customFormat="1" ht="12.75">
      <c r="A13" s="182">
        <v>0</v>
      </c>
      <c r="B13" s="105" t="s">
        <v>11</v>
      </c>
      <c r="C13" s="182">
        <v>0</v>
      </c>
      <c r="D13" s="173" t="s">
        <v>161</v>
      </c>
      <c r="E13" s="174">
        <v>0</v>
      </c>
      <c r="F13" s="173"/>
      <c r="G13" s="175">
        <v>0</v>
      </c>
      <c r="H13" s="173"/>
      <c r="I13" s="175">
        <v>0</v>
      </c>
      <c r="J13" s="173">
        <v>0</v>
      </c>
      <c r="K13" s="173" t="s">
        <v>162</v>
      </c>
      <c r="L13" s="182">
        <v>0</v>
      </c>
      <c r="M13" s="95" t="s">
        <v>11</v>
      </c>
      <c r="N13" s="95" t="s">
        <v>11</v>
      </c>
      <c r="O13" s="95"/>
      <c r="P13" s="95"/>
      <c r="Q13" s="182">
        <v>0</v>
      </c>
      <c r="R13" s="9"/>
      <c r="S13" s="9"/>
    </row>
    <row r="14" spans="1:48" s="23" customFormat="1" ht="12.75" customHeight="1">
      <c r="A14" s="107"/>
      <c r="B14" s="106"/>
      <c r="C14" s="92"/>
      <c r="D14" s="93"/>
      <c r="E14" s="94"/>
      <c r="F14" s="92"/>
      <c r="G14" s="103"/>
      <c r="H14" s="93"/>
      <c r="I14" s="103"/>
      <c r="J14" s="92"/>
      <c r="K14" s="93"/>
      <c r="L14" s="94"/>
      <c r="M14" s="92"/>
      <c r="N14" s="92"/>
      <c r="O14" s="99"/>
      <c r="P14" s="99"/>
      <c r="Q14" s="93"/>
      <c r="R14" s="9"/>
      <c r="S14" s="9"/>
    </row>
    <row r="15" spans="1:48" s="23" customFormat="1" ht="12.75">
      <c r="A15" s="97" t="s">
        <v>71</v>
      </c>
      <c r="B15" s="106">
        <v>2</v>
      </c>
      <c r="C15" s="170" t="s">
        <v>90</v>
      </c>
      <c r="D15" s="171" t="s">
        <v>161</v>
      </c>
      <c r="E15" s="172" t="s">
        <v>106</v>
      </c>
      <c r="F15" s="170"/>
      <c r="G15" s="169">
        <v>993</v>
      </c>
      <c r="H15" s="171" t="s">
        <v>162</v>
      </c>
      <c r="I15" s="169">
        <v>915</v>
      </c>
      <c r="J15" s="170">
        <v>5</v>
      </c>
      <c r="K15" s="171" t="s">
        <v>162</v>
      </c>
      <c r="L15" s="172">
        <v>1</v>
      </c>
      <c r="M15" s="170">
        <v>253</v>
      </c>
      <c r="N15" s="170" t="s">
        <v>211</v>
      </c>
      <c r="O15" s="170"/>
      <c r="P15" s="170"/>
      <c r="Q15" s="171">
        <v>270</v>
      </c>
      <c r="R15" s="9"/>
      <c r="S15" s="9"/>
    </row>
    <row r="16" spans="1:48" s="23" customFormat="1" ht="13.5" customHeight="1">
      <c r="A16" s="104" t="s">
        <v>11</v>
      </c>
      <c r="B16" s="106">
        <v>2</v>
      </c>
      <c r="C16" s="92" t="s">
        <v>100</v>
      </c>
      <c r="D16" s="93" t="s">
        <v>161</v>
      </c>
      <c r="E16" s="94" t="s">
        <v>72</v>
      </c>
      <c r="F16" s="92"/>
      <c r="G16" s="103">
        <v>988</v>
      </c>
      <c r="H16" s="93" t="s">
        <v>162</v>
      </c>
      <c r="I16" s="103">
        <v>1031</v>
      </c>
      <c r="J16" s="92">
        <v>2</v>
      </c>
      <c r="K16" s="93" t="s">
        <v>162</v>
      </c>
      <c r="L16" s="94">
        <v>4</v>
      </c>
      <c r="M16" s="92">
        <v>145</v>
      </c>
      <c r="N16" s="92" t="s">
        <v>213</v>
      </c>
      <c r="O16" s="99"/>
      <c r="P16" s="99"/>
      <c r="Q16" s="93">
        <v>286</v>
      </c>
      <c r="R16" s="9"/>
      <c r="S16" s="9"/>
    </row>
    <row r="17" spans="1:19" s="23" customFormat="1" ht="12.75">
      <c r="A17" s="107" t="s">
        <v>11</v>
      </c>
      <c r="B17" s="106">
        <v>2</v>
      </c>
      <c r="C17" s="92" t="s">
        <v>107</v>
      </c>
      <c r="D17" s="93" t="s">
        <v>161</v>
      </c>
      <c r="E17" s="94" t="s">
        <v>82</v>
      </c>
      <c r="F17" s="92"/>
      <c r="G17" s="103">
        <v>900</v>
      </c>
      <c r="H17" s="93" t="s">
        <v>162</v>
      </c>
      <c r="I17" s="103">
        <v>910</v>
      </c>
      <c r="J17" s="92">
        <v>2</v>
      </c>
      <c r="K17" s="93" t="s">
        <v>162</v>
      </c>
      <c r="L17" s="94">
        <v>4</v>
      </c>
      <c r="M17" s="92">
        <v>303</v>
      </c>
      <c r="N17" s="92" t="s">
        <v>187</v>
      </c>
      <c r="O17" s="99"/>
      <c r="P17" s="99"/>
      <c r="Q17" s="93">
        <v>257</v>
      </c>
      <c r="R17" s="9"/>
      <c r="S17" s="9"/>
    </row>
    <row r="18" spans="1:19" s="23" customFormat="1" ht="12.75">
      <c r="A18" s="107" t="s">
        <v>11</v>
      </c>
      <c r="B18" s="106">
        <v>2</v>
      </c>
      <c r="C18" s="92" t="s">
        <v>83</v>
      </c>
      <c r="D18" s="93" t="s">
        <v>161</v>
      </c>
      <c r="E18" s="94" t="s">
        <v>99</v>
      </c>
      <c r="F18" s="92"/>
      <c r="G18" s="103">
        <v>934</v>
      </c>
      <c r="H18" s="93" t="s">
        <v>162</v>
      </c>
      <c r="I18" s="103">
        <v>985</v>
      </c>
      <c r="J18" s="92">
        <v>1</v>
      </c>
      <c r="K18" s="93" t="s">
        <v>162</v>
      </c>
      <c r="L18" s="94">
        <v>5</v>
      </c>
      <c r="M18" s="92">
        <v>324</v>
      </c>
      <c r="N18" s="92" t="s">
        <v>87</v>
      </c>
      <c r="O18" s="99"/>
      <c r="P18" s="99"/>
      <c r="Q18" s="93">
        <v>281</v>
      </c>
      <c r="R18" s="9"/>
      <c r="S18" s="9"/>
    </row>
    <row r="19" spans="1:19" s="23" customFormat="1" ht="12.75">
      <c r="A19" s="97" t="s">
        <v>11</v>
      </c>
      <c r="B19" s="106">
        <v>2</v>
      </c>
      <c r="C19" s="92" t="s">
        <v>91</v>
      </c>
      <c r="D19" s="93" t="s">
        <v>161</v>
      </c>
      <c r="E19" s="94" t="s">
        <v>73</v>
      </c>
      <c r="F19" s="92"/>
      <c r="G19" s="103">
        <v>912</v>
      </c>
      <c r="H19" s="93" t="s">
        <v>162</v>
      </c>
      <c r="I19" s="103">
        <v>978</v>
      </c>
      <c r="J19" s="92">
        <v>1</v>
      </c>
      <c r="K19" s="93" t="s">
        <v>162</v>
      </c>
      <c r="L19" s="94">
        <v>5</v>
      </c>
      <c r="M19" s="92">
        <v>132</v>
      </c>
      <c r="N19" s="92" t="s">
        <v>70</v>
      </c>
      <c r="O19" s="99"/>
      <c r="P19" s="99"/>
      <c r="Q19" s="93">
        <v>249</v>
      </c>
      <c r="R19" s="9"/>
      <c r="S19" s="9"/>
    </row>
    <row r="20" spans="1:19" s="23" customFormat="1" ht="12.75" hidden="1">
      <c r="A20" s="97">
        <v>0</v>
      </c>
      <c r="B20" s="106">
        <v>2</v>
      </c>
      <c r="C20" s="92" t="s">
        <v>69</v>
      </c>
      <c r="D20" s="93" t="s">
        <v>161</v>
      </c>
      <c r="E20" s="94" t="s">
        <v>69</v>
      </c>
      <c r="F20" s="92"/>
      <c r="G20" s="103">
        <v>0</v>
      </c>
      <c r="H20" s="93" t="s">
        <v>162</v>
      </c>
      <c r="I20" s="103">
        <v>0</v>
      </c>
      <c r="J20" s="92">
        <v>0</v>
      </c>
      <c r="K20" s="93" t="s">
        <v>162</v>
      </c>
      <c r="L20" s="94">
        <v>0</v>
      </c>
      <c r="M20" s="92" t="s">
        <v>11</v>
      </c>
      <c r="N20" s="92" t="s">
        <v>11</v>
      </c>
      <c r="O20" s="99"/>
      <c r="P20" s="99"/>
      <c r="Q20" s="93">
        <v>0</v>
      </c>
      <c r="R20" s="9"/>
      <c r="S20" s="9"/>
    </row>
    <row r="21" spans="1:19" s="23" customFormat="1" ht="13.5" customHeight="1">
      <c r="A21" s="182">
        <v>0</v>
      </c>
      <c r="B21" s="106" t="s">
        <v>11</v>
      </c>
      <c r="C21" s="182">
        <v>0</v>
      </c>
      <c r="D21" s="176" t="s">
        <v>161</v>
      </c>
      <c r="E21" s="177">
        <v>0</v>
      </c>
      <c r="F21" s="178"/>
      <c r="G21" s="179">
        <v>0</v>
      </c>
      <c r="H21" s="176"/>
      <c r="I21" s="179">
        <v>0</v>
      </c>
      <c r="J21" s="178">
        <v>0</v>
      </c>
      <c r="K21" s="176" t="s">
        <v>162</v>
      </c>
      <c r="L21" s="177">
        <v>0</v>
      </c>
      <c r="M21" s="92" t="s">
        <v>11</v>
      </c>
      <c r="N21" s="92" t="s">
        <v>11</v>
      </c>
      <c r="O21" s="99"/>
      <c r="P21" s="99"/>
      <c r="Q21" s="182">
        <v>0</v>
      </c>
      <c r="R21" s="9"/>
      <c r="S21" s="9"/>
    </row>
    <row r="22" spans="1:19" s="23" customFormat="1" ht="12.75">
      <c r="A22" s="97"/>
      <c r="B22" s="106"/>
      <c r="C22" s="92"/>
      <c r="D22" s="93"/>
      <c r="E22" s="94"/>
      <c r="F22" s="92"/>
      <c r="G22" s="103"/>
      <c r="H22" s="93"/>
      <c r="I22" s="103"/>
      <c r="J22" s="92"/>
      <c r="K22" s="93"/>
      <c r="L22" s="94"/>
      <c r="M22" s="92"/>
      <c r="N22" s="92"/>
      <c r="O22" s="99"/>
      <c r="P22" s="99"/>
      <c r="Q22" s="93"/>
      <c r="R22" s="9"/>
      <c r="S22" s="9"/>
    </row>
    <row r="23" spans="1:19" s="23" customFormat="1" ht="12.75">
      <c r="A23" s="97" t="s">
        <v>109</v>
      </c>
      <c r="B23" s="106">
        <v>3</v>
      </c>
      <c r="C23" s="92" t="s">
        <v>132</v>
      </c>
      <c r="D23" s="93" t="s">
        <v>161</v>
      </c>
      <c r="E23" s="94" t="s">
        <v>134</v>
      </c>
      <c r="F23" s="92"/>
      <c r="G23" s="103">
        <v>954</v>
      </c>
      <c r="H23" s="93" t="s">
        <v>162</v>
      </c>
      <c r="I23" s="103">
        <v>930</v>
      </c>
      <c r="J23" s="92">
        <v>4</v>
      </c>
      <c r="K23" s="93" t="s">
        <v>162</v>
      </c>
      <c r="L23" s="94">
        <v>2</v>
      </c>
      <c r="M23" s="92">
        <v>256</v>
      </c>
      <c r="N23" s="92" t="s">
        <v>93</v>
      </c>
      <c r="O23" s="99"/>
      <c r="P23" s="99"/>
      <c r="Q23" s="93">
        <v>251</v>
      </c>
      <c r="R23" s="9"/>
      <c r="S23" s="9"/>
    </row>
    <row r="24" spans="1:19" s="23" customFormat="1" ht="12.75">
      <c r="A24" s="97" t="s">
        <v>11</v>
      </c>
      <c r="B24" s="106">
        <v>3</v>
      </c>
      <c r="C24" s="92" t="s">
        <v>116</v>
      </c>
      <c r="D24" s="93" t="s">
        <v>161</v>
      </c>
      <c r="E24" s="94" t="s">
        <v>110</v>
      </c>
      <c r="F24" s="92"/>
      <c r="G24" s="103">
        <v>921</v>
      </c>
      <c r="H24" s="93" t="s">
        <v>162</v>
      </c>
      <c r="I24" s="103">
        <v>920</v>
      </c>
      <c r="J24" s="92">
        <v>4</v>
      </c>
      <c r="K24" s="93" t="s">
        <v>162</v>
      </c>
      <c r="L24" s="94">
        <v>2</v>
      </c>
      <c r="M24" s="92">
        <v>221</v>
      </c>
      <c r="N24" s="92" t="s">
        <v>114</v>
      </c>
      <c r="O24" s="99"/>
      <c r="P24" s="99"/>
      <c r="Q24" s="93">
        <v>250</v>
      </c>
      <c r="R24" s="9"/>
      <c r="S24" s="9"/>
    </row>
    <row r="25" spans="1:19" s="23" customFormat="1" ht="12.75" customHeight="1">
      <c r="A25" s="104" t="s">
        <v>11</v>
      </c>
      <c r="B25" s="106">
        <v>3</v>
      </c>
      <c r="C25" s="92" t="s">
        <v>124</v>
      </c>
      <c r="D25" s="93" t="s">
        <v>161</v>
      </c>
      <c r="E25" s="94" t="s">
        <v>115</v>
      </c>
      <c r="F25" s="92"/>
      <c r="G25" s="103">
        <v>915</v>
      </c>
      <c r="H25" s="93" t="s">
        <v>162</v>
      </c>
      <c r="I25" s="103">
        <v>889</v>
      </c>
      <c r="J25" s="92">
        <v>4</v>
      </c>
      <c r="K25" s="93" t="s">
        <v>162</v>
      </c>
      <c r="L25" s="94">
        <v>2</v>
      </c>
      <c r="M25" s="92">
        <v>355</v>
      </c>
      <c r="N25" s="92" t="s">
        <v>130</v>
      </c>
      <c r="O25" s="99"/>
      <c r="P25" s="99"/>
      <c r="Q25" s="93">
        <v>260</v>
      </c>
      <c r="R25" s="9"/>
      <c r="S25" s="9"/>
    </row>
    <row r="26" spans="1:19" s="23" customFormat="1" ht="12.75">
      <c r="A26" s="97" t="s">
        <v>11</v>
      </c>
      <c r="B26" s="106">
        <v>3</v>
      </c>
      <c r="C26" s="92" t="s">
        <v>125</v>
      </c>
      <c r="D26" s="93" t="s">
        <v>161</v>
      </c>
      <c r="E26" s="94" t="s">
        <v>135</v>
      </c>
      <c r="F26" s="92"/>
      <c r="G26" s="103">
        <v>840</v>
      </c>
      <c r="H26" s="93" t="s">
        <v>162</v>
      </c>
      <c r="I26" s="103">
        <v>838</v>
      </c>
      <c r="J26" s="92">
        <v>4</v>
      </c>
      <c r="K26" s="93" t="s">
        <v>162</v>
      </c>
      <c r="L26" s="94">
        <v>2</v>
      </c>
      <c r="M26" s="92">
        <v>62</v>
      </c>
      <c r="N26" s="92" t="s">
        <v>202</v>
      </c>
      <c r="O26" s="99"/>
      <c r="P26" s="99"/>
      <c r="Q26" s="93">
        <v>235</v>
      </c>
      <c r="R26" s="9"/>
      <c r="S26" s="9"/>
    </row>
    <row r="27" spans="1:19" s="23" customFormat="1" ht="12.75">
      <c r="A27" s="207">
        <v>0</v>
      </c>
      <c r="B27" s="106">
        <v>3</v>
      </c>
      <c r="C27" s="92" t="s">
        <v>111</v>
      </c>
      <c r="D27" s="93" t="s">
        <v>161</v>
      </c>
      <c r="E27" s="94" t="s">
        <v>133</v>
      </c>
      <c r="F27" s="92"/>
      <c r="G27" s="179">
        <v>0</v>
      </c>
      <c r="H27" s="176" t="s">
        <v>162</v>
      </c>
      <c r="I27" s="179">
        <v>0</v>
      </c>
      <c r="J27" s="178">
        <v>0</v>
      </c>
      <c r="K27" s="176" t="s">
        <v>162</v>
      </c>
      <c r="L27" s="177">
        <v>0</v>
      </c>
      <c r="M27" s="178" t="s">
        <v>11</v>
      </c>
      <c r="N27" s="178" t="s">
        <v>11</v>
      </c>
      <c r="O27" s="218"/>
      <c r="P27" s="218"/>
      <c r="Q27" s="176">
        <v>0</v>
      </c>
      <c r="R27" s="9"/>
      <c r="S27" s="9"/>
    </row>
    <row r="28" spans="1:19" s="23" customFormat="1" ht="12.75" hidden="1">
      <c r="A28" s="207">
        <v>0</v>
      </c>
      <c r="B28" s="106">
        <v>3</v>
      </c>
      <c r="C28" s="92" t="s">
        <v>69</v>
      </c>
      <c r="D28" s="93" t="s">
        <v>161</v>
      </c>
      <c r="E28" s="94" t="s">
        <v>69</v>
      </c>
      <c r="F28" s="92"/>
      <c r="G28" s="103">
        <v>0</v>
      </c>
      <c r="H28" s="93" t="s">
        <v>162</v>
      </c>
      <c r="I28" s="103">
        <v>0</v>
      </c>
      <c r="J28" s="92">
        <v>0</v>
      </c>
      <c r="K28" s="93" t="s">
        <v>162</v>
      </c>
      <c r="L28" s="94">
        <v>0</v>
      </c>
      <c r="M28" s="92" t="s">
        <v>11</v>
      </c>
      <c r="N28" s="92" t="s">
        <v>11</v>
      </c>
      <c r="O28" s="99"/>
      <c r="P28" s="99"/>
      <c r="Q28" s="93">
        <v>0</v>
      </c>
      <c r="R28" s="9"/>
      <c r="S28" s="9"/>
    </row>
    <row r="29" spans="1:19" s="23" customFormat="1" ht="12.75">
      <c r="A29" s="182">
        <v>0</v>
      </c>
      <c r="B29" s="106" t="s">
        <v>11</v>
      </c>
      <c r="C29" s="182">
        <v>0</v>
      </c>
      <c r="D29" s="176" t="s">
        <v>161</v>
      </c>
      <c r="E29" s="177">
        <v>0</v>
      </c>
      <c r="F29" s="178"/>
      <c r="G29" s="179">
        <v>0</v>
      </c>
      <c r="H29" s="176"/>
      <c r="I29" s="179">
        <v>0</v>
      </c>
      <c r="J29" s="178">
        <v>0</v>
      </c>
      <c r="K29" s="176" t="s">
        <v>162</v>
      </c>
      <c r="L29" s="182">
        <v>0</v>
      </c>
      <c r="M29" s="92" t="s">
        <v>11</v>
      </c>
      <c r="N29" s="92" t="s">
        <v>11</v>
      </c>
      <c r="O29" s="99"/>
      <c r="P29" s="99"/>
      <c r="Q29" s="182">
        <v>0</v>
      </c>
      <c r="R29" s="9"/>
      <c r="S29" s="9"/>
    </row>
    <row r="30" spans="1:19" s="23" customFormat="1" ht="12.75">
      <c r="A30" s="97"/>
      <c r="B30" s="106"/>
      <c r="C30" s="92"/>
      <c r="D30" s="93"/>
      <c r="E30" s="94"/>
      <c r="F30" s="92"/>
      <c r="G30" s="103"/>
      <c r="H30" s="93"/>
      <c r="I30" s="103"/>
      <c r="J30" s="92"/>
      <c r="K30" s="93"/>
      <c r="L30" s="94"/>
      <c r="M30" s="92"/>
      <c r="N30" s="92"/>
      <c r="O30" s="99"/>
      <c r="P30" s="99"/>
      <c r="Q30" s="93"/>
      <c r="R30" s="9"/>
      <c r="S30" s="9"/>
    </row>
    <row r="31" spans="1:19" s="23" customFormat="1" ht="12.75">
      <c r="A31" s="97" t="s">
        <v>137</v>
      </c>
      <c r="B31" s="106">
        <v>4</v>
      </c>
      <c r="C31" s="92" t="s">
        <v>138</v>
      </c>
      <c r="D31" s="93" t="s">
        <v>161</v>
      </c>
      <c r="E31" s="94" t="s">
        <v>159</v>
      </c>
      <c r="F31" s="92"/>
      <c r="G31" s="103">
        <v>934</v>
      </c>
      <c r="H31" s="93" t="s">
        <v>162</v>
      </c>
      <c r="I31" s="103">
        <v>798</v>
      </c>
      <c r="J31" s="92">
        <v>6</v>
      </c>
      <c r="K31" s="93" t="s">
        <v>162</v>
      </c>
      <c r="L31" s="180">
        <v>0</v>
      </c>
      <c r="M31" s="92">
        <v>430</v>
      </c>
      <c r="N31" s="92" t="s">
        <v>142</v>
      </c>
      <c r="O31" s="99"/>
      <c r="P31" s="99"/>
      <c r="Q31" s="93">
        <v>240</v>
      </c>
      <c r="R31" s="9"/>
      <c r="S31" s="9"/>
    </row>
    <row r="32" spans="1:19" s="23" customFormat="1" ht="12.75">
      <c r="A32" s="97" t="s">
        <v>11</v>
      </c>
      <c r="B32" s="106">
        <v>4</v>
      </c>
      <c r="C32" s="92" t="s">
        <v>139</v>
      </c>
      <c r="D32" s="93" t="s">
        <v>161</v>
      </c>
      <c r="E32" s="94" t="s">
        <v>151</v>
      </c>
      <c r="F32" s="92"/>
      <c r="G32" s="103">
        <v>865</v>
      </c>
      <c r="H32" s="93" t="s">
        <v>162</v>
      </c>
      <c r="I32" s="103">
        <v>850</v>
      </c>
      <c r="J32" s="92">
        <v>4</v>
      </c>
      <c r="K32" s="93" t="s">
        <v>162</v>
      </c>
      <c r="L32" s="181">
        <v>2</v>
      </c>
      <c r="M32" s="92">
        <v>232</v>
      </c>
      <c r="N32" s="92" t="s">
        <v>145</v>
      </c>
      <c r="O32" s="99"/>
      <c r="P32" s="99"/>
      <c r="Q32" s="93">
        <v>240</v>
      </c>
      <c r="R32" s="9"/>
      <c r="S32" s="9"/>
    </row>
    <row r="33" spans="1:19" s="23" customFormat="1" ht="12.75">
      <c r="A33" s="92" t="s">
        <v>11</v>
      </c>
      <c r="B33" s="106">
        <v>4</v>
      </c>
      <c r="C33" s="92" t="s">
        <v>158</v>
      </c>
      <c r="D33" s="93" t="s">
        <v>161</v>
      </c>
      <c r="E33" s="94" t="s">
        <v>146</v>
      </c>
      <c r="F33" s="92"/>
      <c r="G33" s="103">
        <v>812</v>
      </c>
      <c r="H33" s="93" t="s">
        <v>162</v>
      </c>
      <c r="I33" s="103">
        <v>838</v>
      </c>
      <c r="J33" s="92">
        <v>2</v>
      </c>
      <c r="K33" s="93" t="s">
        <v>162</v>
      </c>
      <c r="L33" s="94">
        <v>4</v>
      </c>
      <c r="M33" s="92">
        <v>281</v>
      </c>
      <c r="N33" s="92" t="s">
        <v>238</v>
      </c>
      <c r="O33" s="99"/>
      <c r="P33" s="99"/>
      <c r="Q33" s="93">
        <v>235</v>
      </c>
      <c r="R33" s="9"/>
      <c r="S33" s="9"/>
    </row>
    <row r="34" spans="1:19" s="23" customFormat="1" ht="12.75">
      <c r="A34" s="182" t="s">
        <v>11</v>
      </c>
      <c r="B34" s="106">
        <v>4</v>
      </c>
      <c r="C34" s="92" t="s">
        <v>147</v>
      </c>
      <c r="D34" s="93" t="s">
        <v>161</v>
      </c>
      <c r="E34" s="94" t="s">
        <v>150</v>
      </c>
      <c r="F34" s="93"/>
      <c r="G34" s="103">
        <v>747</v>
      </c>
      <c r="H34" s="93" t="s">
        <v>162</v>
      </c>
      <c r="I34" s="103">
        <v>830</v>
      </c>
      <c r="J34" s="92">
        <v>1</v>
      </c>
      <c r="K34" s="93" t="s">
        <v>162</v>
      </c>
      <c r="L34" s="94">
        <v>5</v>
      </c>
      <c r="M34" s="92">
        <v>139</v>
      </c>
      <c r="N34" s="92" t="s">
        <v>77</v>
      </c>
      <c r="O34" s="100"/>
      <c r="P34" s="101"/>
      <c r="Q34" s="93">
        <v>265</v>
      </c>
      <c r="R34" s="9"/>
      <c r="S34" s="9"/>
    </row>
    <row r="35" spans="1:19" s="95" customFormat="1" ht="12.75">
      <c r="A35" s="206"/>
      <c r="B35" s="106">
        <v>4</v>
      </c>
      <c r="C35" s="92" t="s">
        <v>157</v>
      </c>
      <c r="D35" s="93" t="s">
        <v>161</v>
      </c>
      <c r="E35" s="94" t="s">
        <v>133</v>
      </c>
      <c r="F35" s="93"/>
      <c r="G35" s="179">
        <v>0</v>
      </c>
      <c r="H35" s="176" t="s">
        <v>162</v>
      </c>
      <c r="I35" s="179">
        <v>0</v>
      </c>
      <c r="J35" s="178">
        <v>0</v>
      </c>
      <c r="K35" s="176" t="s">
        <v>162</v>
      </c>
      <c r="L35" s="177">
        <v>0</v>
      </c>
      <c r="M35" s="178" t="s">
        <v>11</v>
      </c>
      <c r="N35" s="178" t="s">
        <v>11</v>
      </c>
      <c r="O35" s="219"/>
      <c r="P35" s="220"/>
      <c r="Q35" s="176">
        <v>0</v>
      </c>
      <c r="R35" s="92"/>
      <c r="S35" s="92"/>
    </row>
    <row r="36" spans="1:19" s="23" customFormat="1" ht="12" hidden="1" customHeight="1">
      <c r="A36" s="182">
        <v>0</v>
      </c>
      <c r="B36" s="106">
        <v>4</v>
      </c>
      <c r="C36" s="92" t="s">
        <v>69</v>
      </c>
      <c r="D36" s="93" t="s">
        <v>161</v>
      </c>
      <c r="E36" s="94" t="s">
        <v>69</v>
      </c>
      <c r="F36" s="93"/>
      <c r="G36" s="95">
        <v>0</v>
      </c>
      <c r="H36" s="93" t="s">
        <v>162</v>
      </c>
      <c r="I36" s="103">
        <v>0</v>
      </c>
      <c r="J36" s="92">
        <v>0</v>
      </c>
      <c r="K36" s="93" t="s">
        <v>162</v>
      </c>
      <c r="L36" s="94">
        <v>0</v>
      </c>
      <c r="M36" s="92" t="s">
        <v>11</v>
      </c>
      <c r="N36" s="92" t="s">
        <v>11</v>
      </c>
      <c r="O36" s="100"/>
      <c r="P36" s="101"/>
      <c r="Q36" s="93">
        <v>0</v>
      </c>
      <c r="R36" s="178"/>
      <c r="S36" s="9"/>
    </row>
    <row r="37" spans="1:19" s="23" customFormat="1" ht="12" customHeight="1">
      <c r="A37" s="182">
        <v>0</v>
      </c>
      <c r="B37" s="106" t="s">
        <v>11</v>
      </c>
      <c r="C37" s="182">
        <v>0</v>
      </c>
      <c r="D37" s="176" t="s">
        <v>161</v>
      </c>
      <c r="E37" s="177">
        <v>0</v>
      </c>
      <c r="F37" s="176"/>
      <c r="G37" s="179">
        <v>0</v>
      </c>
      <c r="H37" s="176"/>
      <c r="I37" s="179">
        <v>0</v>
      </c>
      <c r="J37" s="178">
        <v>0</v>
      </c>
      <c r="K37" s="176" t="s">
        <v>162</v>
      </c>
      <c r="L37" s="182">
        <v>0</v>
      </c>
      <c r="M37" s="92" t="s">
        <v>11</v>
      </c>
      <c r="N37" s="92" t="s">
        <v>11</v>
      </c>
      <c r="O37" s="100"/>
      <c r="P37" s="101"/>
      <c r="Q37" s="182">
        <v>0</v>
      </c>
      <c r="R37" s="9"/>
      <c r="S37" s="9"/>
    </row>
    <row r="38" spans="1:19" s="23" customFormat="1" ht="12" customHeight="1">
      <c r="A38" s="182"/>
      <c r="B38" s="74"/>
      <c r="C38" s="9"/>
      <c r="D38" s="21"/>
      <c r="E38" s="22"/>
      <c r="F38" s="21"/>
      <c r="G38" s="53"/>
      <c r="H38" s="21"/>
      <c r="I38" s="103"/>
      <c r="J38" s="9"/>
      <c r="K38" s="21"/>
      <c r="L38" s="22"/>
      <c r="M38" s="9"/>
      <c r="N38" s="9"/>
      <c r="O38" s="31"/>
      <c r="P38" s="32"/>
      <c r="Q38" s="21"/>
      <c r="R38" s="9"/>
      <c r="S38" s="9"/>
    </row>
    <row r="39" spans="1:19" s="23" customFormat="1" ht="12" customHeight="1">
      <c r="A39" s="9"/>
      <c r="B39" s="74"/>
      <c r="C39" s="9"/>
      <c r="D39" s="21"/>
      <c r="E39" s="22"/>
      <c r="F39" s="21"/>
      <c r="G39" s="53"/>
      <c r="H39" s="21"/>
      <c r="I39" s="103"/>
      <c r="J39" s="9"/>
      <c r="K39" s="21"/>
      <c r="L39" s="22"/>
      <c r="M39" s="9"/>
      <c r="N39" s="9"/>
      <c r="O39" s="31"/>
      <c r="P39" s="32"/>
      <c r="Q39" s="21"/>
      <c r="R39" s="9"/>
      <c r="S39" s="9"/>
    </row>
    <row r="40" spans="1:19" s="23" customFormat="1" ht="12" customHeight="1">
      <c r="A40" s="9"/>
      <c r="B40" s="9"/>
      <c r="C40" s="9"/>
      <c r="D40" s="21"/>
      <c r="E40" s="22"/>
      <c r="F40" s="21"/>
      <c r="G40" s="53"/>
      <c r="H40" s="21"/>
      <c r="I40" s="103"/>
      <c r="J40" s="9"/>
      <c r="K40" s="21"/>
      <c r="L40" s="22"/>
      <c r="M40" s="9"/>
      <c r="N40" s="9"/>
      <c r="O40" s="31"/>
      <c r="P40" s="32"/>
      <c r="Q40" s="21"/>
      <c r="R40" s="9"/>
      <c r="S40" s="9"/>
    </row>
    <row r="41" spans="1:19" s="23" customFormat="1" ht="12" customHeight="1">
      <c r="D41" s="24"/>
      <c r="E41" s="26"/>
      <c r="F41" s="24"/>
      <c r="G41" s="52"/>
      <c r="H41" s="24"/>
      <c r="I41" s="102"/>
      <c r="K41" s="24"/>
      <c r="L41" s="26"/>
      <c r="O41" s="33"/>
      <c r="P41" s="34"/>
      <c r="Q41" s="24"/>
    </row>
    <row r="42" spans="1:19" s="23" customFormat="1" ht="12" customHeight="1">
      <c r="D42" s="24"/>
      <c r="E42" s="26"/>
      <c r="F42" s="24"/>
      <c r="G42" s="52"/>
      <c r="H42" s="24"/>
      <c r="I42" s="102"/>
      <c r="K42" s="24"/>
      <c r="L42" s="26"/>
      <c r="O42" s="33"/>
      <c r="P42" s="34"/>
      <c r="Q42" s="24"/>
    </row>
    <row r="43" spans="1:19" s="23" customFormat="1" ht="12" customHeight="1">
      <c r="D43" s="24"/>
      <c r="E43" s="26"/>
      <c r="F43" s="24"/>
      <c r="G43" s="52"/>
      <c r="H43" s="24"/>
      <c r="I43" s="102"/>
      <c r="K43" s="24"/>
      <c r="L43" s="26"/>
      <c r="O43" s="33"/>
      <c r="P43" s="34"/>
      <c r="Q43" s="24"/>
    </row>
    <row r="44" spans="1:19" s="23" customFormat="1" ht="12" customHeight="1">
      <c r="D44" s="24"/>
      <c r="E44" s="26"/>
      <c r="F44" s="24"/>
      <c r="G44" s="52"/>
      <c r="H44" s="24"/>
      <c r="I44" s="102"/>
      <c r="K44" s="24"/>
      <c r="L44" s="26"/>
      <c r="O44" s="33"/>
      <c r="P44" s="34"/>
      <c r="Q44" s="24"/>
    </row>
    <row r="45" spans="1:19" s="23" customFormat="1" ht="12" customHeight="1">
      <c r="A45" s="25"/>
      <c r="D45" s="24"/>
      <c r="E45" s="26"/>
      <c r="F45" s="24"/>
      <c r="G45" s="52"/>
      <c r="H45" s="24"/>
      <c r="I45" s="102"/>
      <c r="K45" s="24"/>
      <c r="L45" s="26"/>
      <c r="O45" s="33"/>
      <c r="P45" s="34"/>
      <c r="Q45" s="24"/>
    </row>
    <row r="46" spans="1:19" s="23" customFormat="1" ht="12" customHeight="1">
      <c r="D46" s="24"/>
      <c r="E46" s="26"/>
      <c r="F46" s="24"/>
      <c r="G46" s="52"/>
      <c r="H46" s="24"/>
      <c r="I46" s="102"/>
      <c r="K46" s="24"/>
      <c r="L46" s="26"/>
      <c r="O46" s="33"/>
      <c r="P46" s="34"/>
      <c r="Q46" s="24"/>
    </row>
    <row r="47" spans="1:19" s="23" customFormat="1" ht="12" customHeight="1">
      <c r="D47" s="24"/>
      <c r="E47" s="26"/>
      <c r="F47" s="24"/>
      <c r="G47" s="52"/>
      <c r="H47" s="24"/>
      <c r="I47" s="102"/>
      <c r="K47" s="24"/>
      <c r="L47" s="26"/>
      <c r="O47" s="33"/>
      <c r="P47" s="34"/>
      <c r="Q47" s="24"/>
    </row>
    <row r="48" spans="1:19" s="23" customFormat="1" ht="12" customHeight="1">
      <c r="D48" s="24"/>
      <c r="E48" s="26"/>
      <c r="F48" s="24"/>
      <c r="G48" s="52"/>
      <c r="H48" s="24"/>
      <c r="I48" s="102"/>
      <c r="K48" s="24"/>
      <c r="L48" s="26"/>
      <c r="O48" s="33"/>
      <c r="P48" s="34"/>
      <c r="Q48" s="24"/>
    </row>
    <row r="49" spans="1:17" s="23" customFormat="1" ht="12" customHeight="1">
      <c r="D49" s="24"/>
      <c r="E49" s="26"/>
      <c r="F49" s="24"/>
      <c r="G49" s="52"/>
      <c r="H49" s="24"/>
      <c r="I49" s="102"/>
      <c r="K49" s="24"/>
      <c r="L49" s="26"/>
      <c r="O49" s="33"/>
      <c r="P49" s="34"/>
      <c r="Q49" s="24"/>
    </row>
    <row r="50" spans="1:17" s="23" customFormat="1" ht="12" customHeight="1">
      <c r="D50" s="24"/>
      <c r="E50" s="26"/>
      <c r="F50" s="24"/>
      <c r="G50" s="52"/>
      <c r="H50" s="24"/>
      <c r="I50" s="102"/>
      <c r="K50" s="24"/>
      <c r="L50" s="26"/>
      <c r="O50" s="33"/>
      <c r="P50" s="34"/>
      <c r="Q50" s="24"/>
    </row>
    <row r="51" spans="1:17" s="23" customFormat="1" ht="12" customHeight="1">
      <c r="D51" s="24"/>
      <c r="E51" s="26"/>
      <c r="F51" s="24"/>
      <c r="G51" s="52"/>
      <c r="H51" s="24"/>
      <c r="I51" s="102"/>
      <c r="K51" s="24"/>
      <c r="L51" s="26"/>
      <c r="O51" s="33"/>
      <c r="P51" s="34"/>
      <c r="Q51" s="24"/>
    </row>
    <row r="52" spans="1:17" s="23" customFormat="1" ht="12" customHeight="1">
      <c r="D52" s="24"/>
      <c r="E52" s="26"/>
      <c r="F52" s="24"/>
      <c r="G52" s="52"/>
      <c r="H52" s="24"/>
      <c r="I52" s="102"/>
      <c r="K52" s="24"/>
      <c r="L52" s="26"/>
      <c r="O52" s="33"/>
      <c r="P52" s="34"/>
      <c r="Q52" s="24"/>
    </row>
    <row r="53" spans="1:17" s="23" customFormat="1" ht="12" customHeight="1">
      <c r="D53" s="24"/>
      <c r="E53" s="26"/>
      <c r="F53" s="24"/>
      <c r="G53" s="52"/>
      <c r="H53" s="24"/>
      <c r="I53" s="102"/>
      <c r="K53" s="24"/>
      <c r="L53" s="26"/>
      <c r="O53" s="33"/>
      <c r="P53" s="34"/>
      <c r="Q53" s="24"/>
    </row>
    <row r="54" spans="1:17" s="23" customFormat="1" ht="12" customHeight="1">
      <c r="D54" s="24"/>
      <c r="E54" s="26"/>
      <c r="F54" s="24"/>
      <c r="G54" s="52"/>
      <c r="H54" s="24"/>
      <c r="I54" s="102"/>
      <c r="K54" s="24"/>
      <c r="L54" s="26"/>
      <c r="O54" s="33"/>
      <c r="P54" s="34"/>
      <c r="Q54" s="24"/>
    </row>
    <row r="55" spans="1:17" s="23" customFormat="1" ht="12" customHeight="1">
      <c r="D55" s="24"/>
      <c r="E55" s="26"/>
      <c r="F55" s="24"/>
      <c r="G55" s="52"/>
      <c r="H55" s="24"/>
      <c r="I55" s="102"/>
      <c r="K55" s="24"/>
      <c r="L55" s="26"/>
      <c r="O55" s="33"/>
      <c r="P55" s="34"/>
      <c r="Q55" s="24"/>
    </row>
    <row r="56" spans="1:17" s="23" customFormat="1" ht="12" customHeight="1">
      <c r="A56" s="25"/>
      <c r="D56" s="24"/>
      <c r="E56" s="26"/>
      <c r="F56" s="24"/>
      <c r="G56" s="52"/>
      <c r="H56" s="24"/>
      <c r="I56" s="102"/>
      <c r="K56" s="24"/>
      <c r="L56" s="26"/>
      <c r="O56" s="33"/>
      <c r="P56" s="34"/>
      <c r="Q56" s="24"/>
    </row>
    <row r="57" spans="1:17" s="23" customFormat="1" ht="12" customHeight="1">
      <c r="D57" s="24"/>
      <c r="E57" s="26"/>
      <c r="F57" s="24"/>
      <c r="G57" s="52"/>
      <c r="H57" s="24"/>
      <c r="I57" s="102"/>
      <c r="K57" s="24"/>
      <c r="L57" s="26"/>
      <c r="O57" s="33"/>
      <c r="P57" s="34"/>
      <c r="Q57" s="24"/>
    </row>
    <row r="58" spans="1:17" s="23" customFormat="1" ht="12" customHeight="1">
      <c r="D58" s="24"/>
      <c r="E58" s="26"/>
      <c r="F58" s="24"/>
      <c r="G58" s="52"/>
      <c r="H58" s="24"/>
      <c r="I58" s="102"/>
      <c r="K58" s="24"/>
      <c r="L58" s="26"/>
      <c r="O58" s="33"/>
      <c r="P58" s="34"/>
      <c r="Q58" s="24"/>
    </row>
    <row r="59" spans="1:17" s="23" customFormat="1" ht="12" customHeight="1">
      <c r="D59" s="24"/>
      <c r="E59" s="26"/>
      <c r="F59" s="24"/>
      <c r="G59" s="52"/>
      <c r="H59" s="24"/>
      <c r="I59" s="102"/>
      <c r="K59" s="24"/>
      <c r="L59" s="26"/>
      <c r="O59" s="33"/>
      <c r="P59" s="34"/>
      <c r="Q59" s="24"/>
    </row>
    <row r="60" spans="1:17" s="23" customFormat="1" ht="12" customHeight="1">
      <c r="D60" s="24"/>
      <c r="E60" s="26"/>
      <c r="F60" s="24"/>
      <c r="G60" s="52"/>
      <c r="H60" s="24"/>
      <c r="I60" s="102"/>
      <c r="K60" s="24"/>
      <c r="L60" s="26"/>
      <c r="O60" s="33"/>
      <c r="P60" s="34"/>
      <c r="Q60" s="24"/>
    </row>
    <row r="61" spans="1:17" s="23" customFormat="1" ht="12" customHeight="1">
      <c r="D61" s="24"/>
      <c r="E61" s="26"/>
      <c r="F61" s="24"/>
      <c r="G61" s="52"/>
      <c r="H61" s="24"/>
      <c r="I61" s="102"/>
      <c r="K61" s="24"/>
      <c r="L61" s="26"/>
      <c r="O61" s="33"/>
      <c r="P61" s="34"/>
      <c r="Q61" s="24"/>
    </row>
    <row r="62" spans="1:17" s="23" customFormat="1" ht="12" customHeight="1">
      <c r="D62" s="24"/>
      <c r="E62" s="26"/>
      <c r="F62" s="24"/>
      <c r="G62" s="52"/>
      <c r="H62" s="24"/>
      <c r="I62" s="102"/>
      <c r="K62" s="24"/>
      <c r="L62" s="26"/>
      <c r="O62" s="33"/>
      <c r="P62" s="34"/>
      <c r="Q62" s="24"/>
    </row>
    <row r="63" spans="1:17" s="23" customFormat="1" ht="12" customHeight="1">
      <c r="D63" s="24"/>
      <c r="E63" s="26"/>
      <c r="F63" s="24"/>
      <c r="G63" s="52"/>
      <c r="H63" s="24"/>
      <c r="I63" s="102"/>
      <c r="K63" s="24"/>
      <c r="L63" s="26"/>
      <c r="O63" s="33"/>
      <c r="P63" s="34"/>
      <c r="Q63" s="24"/>
    </row>
    <row r="64" spans="1:17" s="23" customFormat="1" ht="12" customHeight="1">
      <c r="D64" s="24"/>
      <c r="E64" s="26"/>
      <c r="F64" s="24"/>
      <c r="G64" s="52"/>
      <c r="H64" s="24"/>
      <c r="I64" s="102"/>
      <c r="K64" s="24"/>
      <c r="L64" s="26"/>
      <c r="O64" s="33"/>
      <c r="P64" s="34"/>
      <c r="Q64" s="24"/>
    </row>
    <row r="65" spans="1:17" s="23" customFormat="1" ht="12" customHeight="1">
      <c r="D65" s="24"/>
      <c r="E65" s="26"/>
      <c r="F65" s="24"/>
      <c r="G65" s="52"/>
      <c r="H65" s="24"/>
      <c r="I65" s="102"/>
      <c r="K65" s="24"/>
      <c r="L65" s="26"/>
      <c r="O65" s="33"/>
      <c r="P65" s="34"/>
      <c r="Q65" s="24"/>
    </row>
    <row r="66" spans="1:17" s="23" customFormat="1" ht="12" customHeight="1">
      <c r="D66" s="24"/>
      <c r="E66" s="26"/>
      <c r="F66" s="24"/>
      <c r="G66" s="52"/>
      <c r="H66" s="24"/>
      <c r="I66" s="102"/>
      <c r="K66" s="24"/>
      <c r="L66" s="26"/>
      <c r="O66" s="33"/>
      <c r="P66" s="34"/>
      <c r="Q66" s="24"/>
    </row>
    <row r="67" spans="1:17" s="23" customFormat="1" ht="12" customHeight="1">
      <c r="A67" s="25"/>
      <c r="D67" s="24"/>
      <c r="E67" s="26"/>
      <c r="F67" s="24"/>
      <c r="G67" s="52"/>
      <c r="H67" s="24"/>
      <c r="I67" s="102"/>
      <c r="K67" s="24"/>
      <c r="L67" s="26"/>
      <c r="O67" s="33"/>
      <c r="P67" s="34"/>
      <c r="Q67" s="24"/>
    </row>
    <row r="68" spans="1:17" s="23" customFormat="1" ht="12" customHeight="1">
      <c r="D68" s="24"/>
      <c r="E68" s="26"/>
      <c r="F68" s="24"/>
      <c r="G68" s="52"/>
      <c r="H68" s="24"/>
      <c r="I68" s="102"/>
      <c r="K68" s="24"/>
      <c r="L68" s="26"/>
      <c r="O68" s="33"/>
      <c r="P68" s="34"/>
      <c r="Q68" s="24"/>
    </row>
    <row r="69" spans="1:17" s="23" customFormat="1" ht="12" customHeight="1">
      <c r="D69" s="24"/>
      <c r="E69" s="26"/>
      <c r="F69" s="24"/>
      <c r="G69" s="52"/>
      <c r="H69" s="24"/>
      <c r="I69" s="102"/>
      <c r="K69" s="24"/>
      <c r="L69" s="26"/>
      <c r="O69" s="33"/>
      <c r="P69" s="34"/>
      <c r="Q69" s="24"/>
    </row>
    <row r="70" spans="1:17" s="23" customFormat="1" ht="12" customHeight="1">
      <c r="D70" s="24"/>
      <c r="E70" s="26"/>
      <c r="F70" s="24"/>
      <c r="G70" s="52"/>
      <c r="H70" s="24"/>
      <c r="I70" s="102"/>
      <c r="K70" s="24"/>
      <c r="L70" s="26"/>
      <c r="O70" s="33"/>
      <c r="P70" s="34"/>
      <c r="Q70" s="24"/>
    </row>
    <row r="71" spans="1:17" s="23" customFormat="1" ht="12" customHeight="1">
      <c r="D71" s="24"/>
      <c r="E71" s="26"/>
      <c r="F71" s="24"/>
      <c r="G71" s="52"/>
      <c r="H71" s="24"/>
      <c r="I71" s="102"/>
      <c r="K71" s="24"/>
      <c r="L71" s="26"/>
      <c r="O71" s="33"/>
      <c r="P71" s="34"/>
      <c r="Q71" s="24"/>
    </row>
    <row r="72" spans="1:17" s="23" customFormat="1" ht="12" customHeight="1">
      <c r="D72" s="24"/>
      <c r="E72" s="26"/>
      <c r="F72" s="24"/>
      <c r="G72" s="52"/>
      <c r="H72" s="24"/>
      <c r="I72" s="102"/>
      <c r="K72" s="24"/>
      <c r="L72" s="26"/>
      <c r="O72" s="33"/>
      <c r="P72" s="34"/>
      <c r="Q72" s="24"/>
    </row>
    <row r="73" spans="1:17" s="23" customFormat="1" ht="12" customHeight="1">
      <c r="D73" s="24"/>
      <c r="E73" s="26"/>
      <c r="F73" s="24"/>
      <c r="G73" s="52"/>
      <c r="H73" s="24"/>
      <c r="I73" s="102"/>
      <c r="K73" s="24"/>
      <c r="L73" s="26"/>
      <c r="O73" s="33"/>
      <c r="P73" s="34"/>
      <c r="Q73" s="24"/>
    </row>
    <row r="74" spans="1:17" s="23" customFormat="1" ht="12" customHeight="1">
      <c r="D74" s="24"/>
      <c r="E74" s="26"/>
      <c r="F74" s="24"/>
      <c r="G74" s="52"/>
      <c r="H74" s="24"/>
      <c r="I74" s="102"/>
      <c r="K74" s="24"/>
      <c r="L74" s="26"/>
      <c r="O74" s="33"/>
      <c r="P74" s="34"/>
      <c r="Q74" s="24"/>
    </row>
    <row r="75" spans="1:17" s="23" customFormat="1" ht="12" customHeight="1">
      <c r="D75" s="24"/>
      <c r="E75" s="26"/>
      <c r="F75" s="24"/>
      <c r="G75" s="52"/>
      <c r="H75" s="24"/>
      <c r="I75" s="102"/>
      <c r="K75" s="24"/>
      <c r="L75" s="26"/>
      <c r="O75" s="33"/>
      <c r="P75" s="34"/>
      <c r="Q75" s="24"/>
    </row>
    <row r="76" spans="1:17" s="23" customFormat="1" ht="12" customHeight="1">
      <c r="D76" s="24"/>
      <c r="E76" s="26"/>
      <c r="F76" s="24"/>
      <c r="G76" s="52"/>
      <c r="H76" s="24"/>
      <c r="I76" s="102"/>
      <c r="K76" s="24"/>
      <c r="L76" s="26"/>
      <c r="O76" s="33"/>
      <c r="P76" s="34"/>
      <c r="Q76" s="24"/>
    </row>
    <row r="77" spans="1:17" s="23" customFormat="1" ht="12" customHeight="1">
      <c r="D77" s="24"/>
      <c r="E77" s="26"/>
      <c r="F77" s="24"/>
      <c r="G77" s="52"/>
      <c r="H77" s="24"/>
      <c r="I77" s="102"/>
      <c r="K77" s="24"/>
      <c r="L77" s="26"/>
      <c r="O77" s="33"/>
      <c r="P77" s="30"/>
      <c r="Q77" s="24"/>
    </row>
    <row r="78" spans="1:17" s="23" customFormat="1" ht="12" customHeight="1">
      <c r="D78" s="24"/>
      <c r="E78" s="26"/>
      <c r="G78" s="52"/>
      <c r="H78" s="24"/>
      <c r="I78" s="102"/>
      <c r="K78" s="24"/>
      <c r="L78" s="26"/>
      <c r="O78" s="33"/>
      <c r="P78" s="30"/>
      <c r="Q78" s="24"/>
    </row>
    <row r="79" spans="1:17" s="23" customFormat="1" ht="12" customHeight="1">
      <c r="D79" s="24"/>
      <c r="E79" s="26"/>
      <c r="G79" s="52"/>
      <c r="H79" s="24"/>
      <c r="I79" s="102"/>
      <c r="K79" s="24"/>
      <c r="L79" s="26"/>
      <c r="O79" s="33"/>
      <c r="P79" s="30"/>
      <c r="Q79" s="24"/>
    </row>
    <row r="80" spans="1:17" s="23" customFormat="1" ht="12" customHeight="1">
      <c r="D80" s="24"/>
      <c r="E80" s="26"/>
      <c r="G80" s="52"/>
      <c r="H80" s="24"/>
      <c r="I80" s="102"/>
      <c r="K80" s="24"/>
      <c r="L80" s="26"/>
      <c r="O80" s="33"/>
      <c r="P80" s="30"/>
      <c r="Q80" s="24"/>
    </row>
    <row r="81" spans="4:17" s="23" customFormat="1" ht="12" customHeight="1">
      <c r="D81" s="24"/>
      <c r="E81" s="26"/>
      <c r="G81" s="52"/>
      <c r="H81" s="24"/>
      <c r="I81" s="102"/>
      <c r="K81" s="24"/>
      <c r="L81" s="26"/>
      <c r="O81" s="30"/>
      <c r="P81" s="30"/>
      <c r="Q81" s="24"/>
    </row>
    <row r="82" spans="4:17" s="23" customFormat="1" ht="12" customHeight="1">
      <c r="D82" s="24"/>
      <c r="E82" s="26"/>
      <c r="G82" s="52"/>
      <c r="H82" s="24"/>
      <c r="I82" s="102"/>
      <c r="K82" s="24"/>
      <c r="L82" s="26"/>
      <c r="O82" s="30"/>
      <c r="P82" s="30"/>
      <c r="Q82" s="24"/>
    </row>
    <row r="83" spans="4:17" s="23" customFormat="1" ht="12" customHeight="1">
      <c r="D83" s="24"/>
      <c r="E83" s="26"/>
      <c r="G83" s="52"/>
      <c r="H83" s="24"/>
      <c r="I83" s="102"/>
      <c r="K83" s="24"/>
      <c r="L83" s="26"/>
      <c r="O83" s="30"/>
      <c r="P83" s="30"/>
      <c r="Q83" s="24"/>
    </row>
    <row r="84" spans="4:17" s="23" customFormat="1" ht="12" customHeight="1">
      <c r="D84" s="24"/>
      <c r="E84" s="26"/>
      <c r="G84" s="52"/>
      <c r="H84" s="24"/>
      <c r="I84" s="102"/>
      <c r="K84" s="24"/>
      <c r="L84" s="26"/>
      <c r="O84" s="30"/>
      <c r="P84" s="30"/>
      <c r="Q84" s="24"/>
    </row>
    <row r="85" spans="4:17" s="23" customFormat="1" ht="12" customHeight="1">
      <c r="D85" s="24"/>
      <c r="E85" s="26"/>
      <c r="G85" s="52"/>
      <c r="H85" s="24"/>
      <c r="I85" s="102"/>
      <c r="K85" s="24"/>
      <c r="L85" s="26"/>
      <c r="O85" s="30"/>
      <c r="P85" s="30"/>
      <c r="Q85" s="24"/>
    </row>
    <row r="86" spans="4:17" s="23" customFormat="1" ht="12" customHeight="1">
      <c r="D86" s="24"/>
      <c r="E86" s="26"/>
      <c r="G86" s="52"/>
      <c r="H86" s="24"/>
      <c r="I86" s="102"/>
      <c r="K86" s="24"/>
      <c r="L86" s="26"/>
      <c r="O86" s="30"/>
      <c r="P86" s="30"/>
      <c r="Q86" s="24"/>
    </row>
    <row r="87" spans="4:17" s="23" customFormat="1" ht="12" customHeight="1">
      <c r="D87" s="24"/>
      <c r="E87" s="26"/>
      <c r="G87" s="52"/>
      <c r="H87" s="24"/>
      <c r="I87" s="102"/>
      <c r="K87" s="24"/>
      <c r="L87" s="26"/>
      <c r="O87" s="30"/>
      <c r="P87" s="30"/>
      <c r="Q87" s="24"/>
    </row>
    <row r="88" spans="4:17" s="23" customFormat="1" ht="12" customHeight="1">
      <c r="D88" s="24"/>
      <c r="E88" s="26"/>
      <c r="G88" s="52"/>
      <c r="H88" s="24"/>
      <c r="I88" s="102"/>
      <c r="K88" s="24"/>
      <c r="L88" s="26"/>
      <c r="O88" s="30"/>
      <c r="P88" s="30"/>
      <c r="Q88" s="24"/>
    </row>
    <row r="89" spans="4:17" s="23" customFormat="1" ht="12" customHeight="1">
      <c r="D89" s="24"/>
      <c r="E89" s="26"/>
      <c r="G89" s="52"/>
      <c r="H89" s="24"/>
      <c r="I89" s="102"/>
      <c r="K89" s="24"/>
      <c r="L89" s="26"/>
      <c r="O89" s="30"/>
      <c r="P89" s="30"/>
      <c r="Q89" s="24"/>
    </row>
    <row r="90" spans="4:17" s="23" customFormat="1" ht="12" customHeight="1">
      <c r="D90" s="24"/>
      <c r="E90" s="26"/>
      <c r="G90" s="52"/>
      <c r="H90" s="24"/>
      <c r="I90" s="102"/>
      <c r="K90" s="24"/>
      <c r="L90" s="26"/>
      <c r="O90" s="30"/>
      <c r="P90" s="30"/>
      <c r="Q90" s="24"/>
    </row>
    <row r="91" spans="4:17" s="23" customFormat="1" ht="12" customHeight="1">
      <c r="D91" s="24"/>
      <c r="E91" s="26"/>
      <c r="G91" s="52"/>
      <c r="H91" s="24"/>
      <c r="I91" s="102"/>
      <c r="K91" s="24"/>
      <c r="L91" s="26"/>
      <c r="O91" s="30"/>
      <c r="P91" s="30"/>
      <c r="Q91" s="24"/>
    </row>
    <row r="92" spans="4:17" s="23" customFormat="1" ht="12" customHeight="1">
      <c r="D92" s="24"/>
      <c r="E92" s="26"/>
      <c r="G92" s="52"/>
      <c r="H92" s="24"/>
      <c r="I92" s="102"/>
      <c r="K92" s="24"/>
      <c r="L92" s="26"/>
      <c r="O92" s="30"/>
      <c r="P92" s="30"/>
      <c r="Q92" s="24"/>
    </row>
    <row r="93" spans="4:17" s="23" customFormat="1" ht="12" customHeight="1">
      <c r="D93" s="24"/>
      <c r="E93" s="26"/>
      <c r="G93" s="52"/>
      <c r="H93" s="24"/>
      <c r="I93" s="102"/>
      <c r="K93" s="24"/>
      <c r="L93" s="26"/>
      <c r="O93" s="30"/>
      <c r="P93" s="30"/>
      <c r="Q93" s="24"/>
    </row>
    <row r="94" spans="4:17" s="23" customFormat="1" ht="12" customHeight="1">
      <c r="D94" s="24"/>
      <c r="E94" s="26"/>
      <c r="G94" s="52"/>
      <c r="H94" s="24"/>
      <c r="I94" s="102"/>
      <c r="K94" s="24"/>
      <c r="L94" s="26"/>
      <c r="O94" s="30"/>
      <c r="P94" s="30"/>
      <c r="Q94" s="24"/>
    </row>
    <row r="95" spans="4:17" s="23" customFormat="1" ht="12" customHeight="1">
      <c r="D95" s="24"/>
      <c r="E95" s="26"/>
      <c r="G95" s="52"/>
      <c r="H95" s="24"/>
      <c r="I95" s="102"/>
      <c r="K95" s="24"/>
      <c r="L95" s="26"/>
      <c r="O95" s="30"/>
      <c r="P95" s="30"/>
      <c r="Q95" s="24"/>
    </row>
    <row r="96" spans="4:17" s="23" customFormat="1" ht="12" customHeight="1">
      <c r="D96" s="24"/>
      <c r="E96" s="26"/>
      <c r="G96" s="52"/>
      <c r="H96" s="24"/>
      <c r="I96" s="102"/>
      <c r="K96" s="24"/>
      <c r="L96" s="26"/>
      <c r="O96" s="30"/>
      <c r="P96" s="30"/>
      <c r="Q96" s="24"/>
    </row>
    <row r="97" spans="4:17" s="23" customFormat="1" ht="12" customHeight="1">
      <c r="D97" s="24"/>
      <c r="E97" s="26"/>
      <c r="G97" s="52"/>
      <c r="H97" s="24"/>
      <c r="I97" s="102"/>
      <c r="K97" s="24"/>
      <c r="L97" s="26"/>
      <c r="O97" s="30"/>
      <c r="P97" s="30"/>
      <c r="Q97" s="24"/>
    </row>
    <row r="98" spans="4:17" s="23" customFormat="1" ht="12" customHeight="1">
      <c r="D98" s="24"/>
      <c r="E98" s="26"/>
      <c r="G98" s="52"/>
      <c r="H98" s="24"/>
      <c r="I98" s="102"/>
      <c r="K98" s="24"/>
      <c r="L98" s="26"/>
      <c r="O98" s="30"/>
      <c r="P98" s="30"/>
      <c r="Q98" s="24"/>
    </row>
    <row r="99" spans="4:17" s="23" customFormat="1" ht="12" customHeight="1">
      <c r="D99" s="24"/>
      <c r="E99" s="26"/>
      <c r="G99" s="52"/>
      <c r="H99" s="24"/>
      <c r="I99" s="102"/>
      <c r="K99" s="24"/>
      <c r="L99" s="26"/>
      <c r="O99" s="30"/>
      <c r="P99" s="30"/>
      <c r="Q99" s="24"/>
    </row>
    <row r="100" spans="4:17" s="23" customFormat="1" ht="12" customHeight="1">
      <c r="D100" s="24"/>
      <c r="E100" s="26"/>
      <c r="G100" s="52"/>
      <c r="H100" s="24"/>
      <c r="I100" s="102"/>
      <c r="K100" s="24"/>
      <c r="L100" s="26"/>
      <c r="O100" s="30"/>
      <c r="P100" s="30"/>
      <c r="Q100" s="24"/>
    </row>
    <row r="101" spans="4:17" s="23" customFormat="1" ht="12" customHeight="1">
      <c r="D101" s="24"/>
      <c r="E101" s="26"/>
      <c r="G101" s="52"/>
      <c r="H101" s="24"/>
      <c r="I101" s="102"/>
      <c r="K101" s="24"/>
      <c r="L101" s="26"/>
      <c r="O101" s="30"/>
      <c r="P101" s="30"/>
      <c r="Q101" s="24"/>
    </row>
    <row r="102" spans="4:17" s="23" customFormat="1" ht="12" customHeight="1">
      <c r="D102" s="24"/>
      <c r="E102" s="26"/>
      <c r="G102" s="52"/>
      <c r="H102" s="24"/>
      <c r="I102" s="102"/>
      <c r="K102" s="24"/>
      <c r="L102" s="26"/>
      <c r="O102" s="30"/>
      <c r="P102" s="30"/>
      <c r="Q102" s="24"/>
    </row>
    <row r="103" spans="4:17" s="23" customFormat="1" ht="12" customHeight="1">
      <c r="D103" s="24"/>
      <c r="E103" s="26"/>
      <c r="G103" s="52"/>
      <c r="H103" s="24"/>
      <c r="I103" s="102"/>
      <c r="K103" s="24"/>
      <c r="L103" s="26"/>
      <c r="O103" s="30"/>
      <c r="P103" s="30"/>
      <c r="Q103" s="24"/>
    </row>
    <row r="104" spans="4:17" s="23" customFormat="1" ht="12" customHeight="1">
      <c r="D104" s="24"/>
      <c r="E104" s="26"/>
      <c r="G104" s="52"/>
      <c r="H104" s="24"/>
      <c r="I104" s="102"/>
      <c r="K104" s="24"/>
      <c r="L104" s="26"/>
      <c r="O104" s="30"/>
      <c r="P104" s="30"/>
      <c r="Q104" s="24"/>
    </row>
    <row r="105" spans="4:17" s="23" customFormat="1" ht="12" customHeight="1">
      <c r="D105" s="24"/>
      <c r="E105" s="26"/>
      <c r="G105" s="52"/>
      <c r="H105" s="24"/>
      <c r="I105" s="102"/>
      <c r="K105" s="24"/>
      <c r="L105" s="26"/>
      <c r="O105" s="30"/>
      <c r="P105" s="30"/>
      <c r="Q105" s="24"/>
    </row>
    <row r="106" spans="4:17" s="23" customFormat="1" ht="12" customHeight="1">
      <c r="D106" s="24"/>
      <c r="E106" s="26"/>
      <c r="G106" s="52"/>
      <c r="H106" s="24"/>
      <c r="I106" s="102"/>
      <c r="K106" s="24"/>
      <c r="L106" s="26"/>
      <c r="O106" s="30"/>
      <c r="P106" s="30"/>
      <c r="Q106" s="24"/>
    </row>
    <row r="107" spans="4:17" s="23" customFormat="1" ht="12" customHeight="1">
      <c r="D107" s="24"/>
      <c r="E107" s="26"/>
      <c r="G107" s="52"/>
      <c r="H107" s="24"/>
      <c r="I107" s="102"/>
      <c r="K107" s="24"/>
      <c r="L107" s="26"/>
      <c r="O107" s="30"/>
      <c r="P107" s="30"/>
      <c r="Q107" s="24"/>
    </row>
    <row r="108" spans="4:17" s="23" customFormat="1" ht="12" customHeight="1">
      <c r="D108" s="24"/>
      <c r="E108" s="26"/>
      <c r="G108" s="52"/>
      <c r="H108" s="24"/>
      <c r="I108" s="102"/>
      <c r="K108" s="24"/>
      <c r="L108" s="26"/>
      <c r="O108" s="30"/>
      <c r="P108" s="30"/>
      <c r="Q108" s="24"/>
    </row>
    <row r="109" spans="4:17" s="23" customFormat="1" ht="12" customHeight="1">
      <c r="D109" s="24"/>
      <c r="E109" s="26"/>
      <c r="G109" s="52"/>
      <c r="H109" s="24"/>
      <c r="I109" s="102"/>
      <c r="K109" s="24"/>
      <c r="L109" s="26"/>
      <c r="O109" s="30"/>
      <c r="P109" s="30"/>
      <c r="Q109" s="24"/>
    </row>
    <row r="110" spans="4:17" s="23" customFormat="1" ht="12" customHeight="1">
      <c r="D110" s="24"/>
      <c r="E110" s="26"/>
      <c r="G110" s="52"/>
      <c r="H110" s="24"/>
      <c r="I110" s="102"/>
      <c r="K110" s="24"/>
      <c r="L110" s="26"/>
      <c r="O110" s="30"/>
      <c r="P110" s="30"/>
      <c r="Q110" s="24"/>
    </row>
    <row r="111" spans="4:17" s="23" customFormat="1" ht="12" customHeight="1">
      <c r="D111" s="24"/>
      <c r="E111" s="26"/>
      <c r="G111" s="52"/>
      <c r="H111" s="24"/>
      <c r="I111" s="102"/>
      <c r="K111" s="24"/>
      <c r="L111" s="26"/>
      <c r="O111" s="30"/>
      <c r="P111" s="30"/>
      <c r="Q111" s="24"/>
    </row>
    <row r="112" spans="4:17" s="23" customFormat="1" ht="12" customHeight="1">
      <c r="D112" s="24"/>
      <c r="E112" s="26"/>
      <c r="G112" s="52"/>
      <c r="H112" s="24"/>
      <c r="I112" s="102"/>
      <c r="K112" s="24"/>
      <c r="L112" s="26"/>
      <c r="O112" s="30"/>
      <c r="P112" s="30"/>
      <c r="Q112" s="24"/>
    </row>
    <row r="113" spans="4:17" s="23" customFormat="1" ht="12" customHeight="1">
      <c r="D113" s="24"/>
      <c r="E113" s="26"/>
      <c r="G113" s="52"/>
      <c r="H113" s="24"/>
      <c r="I113" s="102"/>
      <c r="K113" s="24"/>
      <c r="L113" s="26"/>
      <c r="O113" s="30"/>
      <c r="P113" s="30"/>
      <c r="Q113" s="24"/>
    </row>
    <row r="114" spans="4:17" s="23" customFormat="1" ht="12" customHeight="1">
      <c r="D114" s="24"/>
      <c r="E114" s="26"/>
      <c r="G114" s="52"/>
      <c r="H114" s="24"/>
      <c r="I114" s="102"/>
      <c r="K114" s="24"/>
      <c r="L114" s="26"/>
      <c r="O114" s="30"/>
      <c r="P114" s="30"/>
      <c r="Q114" s="24"/>
    </row>
    <row r="115" spans="4:17" s="23" customFormat="1" ht="12" customHeight="1">
      <c r="D115" s="24"/>
      <c r="E115" s="26"/>
      <c r="G115" s="52"/>
      <c r="H115" s="24"/>
      <c r="I115" s="102"/>
      <c r="K115" s="24"/>
      <c r="L115" s="26"/>
      <c r="O115" s="30"/>
      <c r="P115" s="30"/>
      <c r="Q115" s="24"/>
    </row>
    <row r="116" spans="4:17" s="23" customFormat="1" ht="12" customHeight="1">
      <c r="D116" s="24"/>
      <c r="E116" s="26"/>
      <c r="G116" s="52"/>
      <c r="H116" s="24"/>
      <c r="I116" s="102"/>
      <c r="K116" s="24"/>
      <c r="L116" s="26"/>
      <c r="O116" s="30"/>
      <c r="P116" s="30"/>
      <c r="Q116" s="24"/>
    </row>
    <row r="117" spans="4:17" s="23" customFormat="1" ht="12" customHeight="1">
      <c r="D117" s="24"/>
      <c r="E117" s="26"/>
      <c r="G117" s="52"/>
      <c r="H117" s="24"/>
      <c r="I117" s="102"/>
      <c r="K117" s="24"/>
      <c r="L117" s="26"/>
      <c r="O117" s="30"/>
      <c r="P117" s="30"/>
      <c r="Q117" s="24"/>
    </row>
    <row r="118" spans="4:17" s="23" customFormat="1" ht="12" customHeight="1">
      <c r="D118" s="24"/>
      <c r="E118" s="26"/>
      <c r="G118" s="52"/>
      <c r="H118" s="24"/>
      <c r="I118" s="102"/>
      <c r="K118" s="24"/>
      <c r="L118" s="26"/>
      <c r="O118" s="30"/>
      <c r="P118" s="30"/>
      <c r="Q118" s="24"/>
    </row>
    <row r="119" spans="4:17" s="23" customFormat="1" ht="12" customHeight="1">
      <c r="D119" s="24"/>
      <c r="E119" s="26"/>
      <c r="G119" s="52"/>
      <c r="H119" s="24"/>
      <c r="I119" s="102"/>
      <c r="K119" s="24"/>
      <c r="L119" s="26"/>
      <c r="O119" s="30"/>
      <c r="P119" s="30"/>
      <c r="Q119" s="24"/>
    </row>
    <row r="120" spans="4:17" s="23" customFormat="1" ht="12" customHeight="1">
      <c r="D120" s="24"/>
      <c r="E120" s="26"/>
      <c r="G120" s="52"/>
      <c r="H120" s="24"/>
      <c r="I120" s="102"/>
      <c r="K120" s="24"/>
      <c r="L120" s="26"/>
      <c r="O120" s="30"/>
      <c r="P120" s="30"/>
      <c r="Q120" s="24"/>
    </row>
    <row r="121" spans="4:17" s="23" customFormat="1" ht="12" customHeight="1">
      <c r="D121" s="24"/>
      <c r="E121" s="26"/>
      <c r="G121" s="52"/>
      <c r="H121" s="24"/>
      <c r="I121" s="102"/>
      <c r="K121" s="24"/>
      <c r="L121" s="26"/>
      <c r="O121" s="30"/>
      <c r="P121" s="30"/>
      <c r="Q121" s="24"/>
    </row>
    <row r="122" spans="4:17" s="23" customFormat="1" ht="12" customHeight="1">
      <c r="D122" s="24"/>
      <c r="E122" s="26"/>
      <c r="G122" s="52"/>
      <c r="H122" s="24"/>
      <c r="I122" s="102"/>
      <c r="K122" s="24"/>
      <c r="L122" s="26"/>
      <c r="O122" s="30"/>
      <c r="P122" s="30"/>
      <c r="Q122" s="24"/>
    </row>
    <row r="123" spans="4:17" s="23" customFormat="1" ht="12" customHeight="1">
      <c r="D123" s="24"/>
      <c r="E123" s="26"/>
      <c r="G123" s="52"/>
      <c r="H123" s="24"/>
      <c r="I123" s="102"/>
      <c r="K123" s="24"/>
      <c r="L123" s="26"/>
      <c r="O123" s="30"/>
      <c r="P123" s="30"/>
      <c r="Q123" s="24"/>
    </row>
    <row r="124" spans="4:17" s="23" customFormat="1" ht="12" customHeight="1">
      <c r="D124" s="24"/>
      <c r="E124" s="26"/>
      <c r="G124" s="52"/>
      <c r="H124" s="24"/>
      <c r="I124" s="102"/>
      <c r="K124" s="24"/>
      <c r="L124" s="26"/>
      <c r="O124" s="30"/>
      <c r="P124" s="30"/>
      <c r="Q124" s="24"/>
    </row>
    <row r="125" spans="4:17" s="23" customFormat="1" ht="12" customHeight="1">
      <c r="D125" s="24"/>
      <c r="E125" s="26"/>
      <c r="G125" s="52"/>
      <c r="H125" s="24"/>
      <c r="I125" s="102"/>
      <c r="K125" s="24"/>
      <c r="L125" s="26"/>
      <c r="O125" s="30"/>
      <c r="P125" s="30"/>
      <c r="Q125" s="24"/>
    </row>
    <row r="126" spans="4:17" s="23" customFormat="1" ht="12" customHeight="1">
      <c r="D126" s="24"/>
      <c r="E126" s="26"/>
      <c r="G126" s="52"/>
      <c r="H126" s="24"/>
      <c r="I126" s="102"/>
      <c r="K126" s="24"/>
      <c r="L126" s="26"/>
      <c r="O126" s="30"/>
      <c r="P126" s="30"/>
      <c r="Q126" s="24"/>
    </row>
    <row r="127" spans="4:17" s="23" customFormat="1" ht="12" customHeight="1">
      <c r="D127" s="24"/>
      <c r="E127" s="26"/>
      <c r="G127" s="52"/>
      <c r="H127" s="24"/>
      <c r="I127" s="102"/>
      <c r="K127" s="24"/>
      <c r="L127" s="26"/>
      <c r="O127" s="30"/>
      <c r="P127" s="30"/>
      <c r="Q127" s="24"/>
    </row>
    <row r="128" spans="4:17" s="23" customFormat="1" ht="12" customHeight="1">
      <c r="D128" s="24"/>
      <c r="E128" s="26"/>
      <c r="G128" s="52"/>
      <c r="H128" s="24"/>
      <c r="I128" s="102"/>
      <c r="K128" s="24"/>
      <c r="L128" s="26"/>
      <c r="O128" s="30"/>
      <c r="P128" s="30"/>
      <c r="Q128" s="24"/>
    </row>
    <row r="129" spans="4:17" s="23" customFormat="1" ht="12" customHeight="1">
      <c r="D129" s="24"/>
      <c r="E129" s="26"/>
      <c r="G129" s="52"/>
      <c r="H129" s="24"/>
      <c r="I129" s="102"/>
      <c r="K129" s="24"/>
      <c r="L129" s="26"/>
      <c r="O129" s="30"/>
      <c r="P129" s="30"/>
      <c r="Q129" s="24"/>
    </row>
    <row r="130" spans="4:17" s="23" customFormat="1" ht="12" customHeight="1">
      <c r="D130" s="24"/>
      <c r="E130" s="26"/>
      <c r="G130" s="52"/>
      <c r="H130" s="24"/>
      <c r="I130" s="102"/>
      <c r="K130" s="24"/>
      <c r="L130" s="26"/>
      <c r="O130" s="30"/>
      <c r="P130" s="30"/>
      <c r="Q130" s="24"/>
    </row>
    <row r="131" spans="4:17" s="23" customFormat="1" ht="12" customHeight="1">
      <c r="D131" s="24"/>
      <c r="E131" s="26"/>
      <c r="G131" s="52"/>
      <c r="H131" s="24"/>
      <c r="I131" s="102"/>
      <c r="K131" s="24"/>
      <c r="L131" s="26"/>
      <c r="O131" s="30"/>
      <c r="P131" s="30"/>
      <c r="Q131" s="24"/>
    </row>
    <row r="132" spans="4:17" s="23" customFormat="1" ht="12" customHeight="1">
      <c r="D132" s="24"/>
      <c r="E132" s="26"/>
      <c r="G132" s="52"/>
      <c r="H132" s="24"/>
      <c r="I132" s="102"/>
      <c r="K132" s="24"/>
      <c r="L132" s="26"/>
      <c r="O132" s="30"/>
      <c r="P132" s="30"/>
      <c r="Q132" s="24"/>
    </row>
    <row r="133" spans="4:17" s="23" customFormat="1" ht="12" customHeight="1">
      <c r="D133" s="24"/>
      <c r="E133" s="26"/>
      <c r="G133" s="52"/>
      <c r="H133" s="24"/>
      <c r="I133" s="102"/>
      <c r="K133" s="24"/>
      <c r="L133" s="26"/>
      <c r="O133" s="30"/>
      <c r="P133" s="30"/>
      <c r="Q133" s="24"/>
    </row>
    <row r="134" spans="4:17" s="23" customFormat="1" ht="12" customHeight="1">
      <c r="D134" s="24"/>
      <c r="E134" s="26"/>
      <c r="G134" s="52"/>
      <c r="H134" s="24"/>
      <c r="I134" s="102"/>
      <c r="K134" s="24"/>
      <c r="L134" s="26"/>
      <c r="O134" s="30"/>
      <c r="P134" s="30"/>
      <c r="Q134" s="24"/>
    </row>
    <row r="135" spans="4:17" s="23" customFormat="1" ht="12" customHeight="1">
      <c r="D135" s="24"/>
      <c r="E135" s="26"/>
      <c r="G135" s="52"/>
      <c r="H135" s="24"/>
      <c r="I135" s="102"/>
      <c r="K135" s="24"/>
      <c r="L135" s="26"/>
      <c r="O135" s="30"/>
      <c r="P135" s="30"/>
      <c r="Q135" s="24"/>
    </row>
    <row r="136" spans="4:17" s="23" customFormat="1" ht="12" customHeight="1">
      <c r="D136" s="24"/>
      <c r="E136" s="26"/>
      <c r="G136" s="52"/>
      <c r="H136" s="24"/>
      <c r="I136" s="102"/>
      <c r="K136" s="24"/>
      <c r="L136" s="26"/>
      <c r="O136" s="30"/>
      <c r="P136" s="30"/>
      <c r="Q136" s="24"/>
    </row>
    <row r="137" spans="4:17" s="23" customFormat="1" ht="12" customHeight="1">
      <c r="D137" s="24"/>
      <c r="E137" s="26"/>
      <c r="G137" s="52"/>
      <c r="H137" s="24"/>
      <c r="I137" s="102"/>
      <c r="K137" s="24"/>
      <c r="L137" s="26"/>
      <c r="O137" s="30"/>
      <c r="P137" s="30"/>
      <c r="Q137" s="24"/>
    </row>
    <row r="138" spans="4:17" s="23" customFormat="1" ht="12" customHeight="1">
      <c r="D138" s="24"/>
      <c r="E138" s="26"/>
      <c r="G138" s="52"/>
      <c r="H138" s="24"/>
      <c r="I138" s="102"/>
      <c r="K138" s="24"/>
      <c r="L138" s="26"/>
      <c r="O138" s="30"/>
      <c r="P138" s="30"/>
      <c r="Q138" s="24"/>
    </row>
    <row r="139" spans="4:17" s="23" customFormat="1" ht="12" customHeight="1">
      <c r="D139" s="24"/>
      <c r="E139" s="26"/>
      <c r="G139" s="52"/>
      <c r="H139" s="24"/>
      <c r="I139" s="102"/>
      <c r="K139" s="24"/>
      <c r="L139" s="26"/>
      <c r="O139" s="30"/>
      <c r="P139" s="30"/>
      <c r="Q139" s="24"/>
    </row>
    <row r="140" spans="4:17" s="23" customFormat="1" ht="12" customHeight="1">
      <c r="D140" s="24"/>
      <c r="E140" s="26"/>
      <c r="G140" s="52"/>
      <c r="H140" s="24"/>
      <c r="I140" s="102"/>
      <c r="K140" s="24"/>
      <c r="L140" s="26"/>
      <c r="O140" s="30"/>
      <c r="P140" s="30"/>
      <c r="Q140" s="24"/>
    </row>
    <row r="141" spans="4:17" s="23" customFormat="1" ht="12" customHeight="1">
      <c r="D141" s="24"/>
      <c r="E141" s="26"/>
      <c r="G141" s="52"/>
      <c r="H141" s="24"/>
      <c r="I141" s="102"/>
      <c r="K141" s="24"/>
      <c r="L141" s="26"/>
      <c r="O141" s="30"/>
      <c r="P141" s="30"/>
      <c r="Q141" s="24"/>
    </row>
    <row r="142" spans="4:17" s="23" customFormat="1" ht="12" customHeight="1">
      <c r="D142" s="24"/>
      <c r="E142" s="26"/>
      <c r="G142" s="52"/>
      <c r="H142" s="24"/>
      <c r="I142" s="102"/>
      <c r="K142" s="24"/>
      <c r="L142" s="26"/>
      <c r="O142" s="30"/>
      <c r="P142" s="30"/>
      <c r="Q142" s="24"/>
    </row>
    <row r="143" spans="4:17" s="23" customFormat="1" ht="12" customHeight="1">
      <c r="D143" s="24"/>
      <c r="E143" s="26"/>
      <c r="G143" s="52"/>
      <c r="H143" s="24"/>
      <c r="I143" s="102"/>
      <c r="K143" s="24"/>
      <c r="L143" s="26"/>
      <c r="O143" s="30"/>
      <c r="P143" s="30"/>
      <c r="Q143" s="24"/>
    </row>
    <row r="144" spans="4:17" s="23" customFormat="1" ht="12" customHeight="1">
      <c r="D144" s="24"/>
      <c r="E144" s="26"/>
      <c r="G144" s="52"/>
      <c r="H144" s="24"/>
      <c r="I144" s="102"/>
      <c r="K144" s="24"/>
      <c r="L144" s="26"/>
      <c r="O144" s="30"/>
      <c r="P144" s="30"/>
      <c r="Q144" s="24"/>
    </row>
    <row r="145" spans="4:17" s="23" customFormat="1" ht="12" customHeight="1">
      <c r="D145" s="24"/>
      <c r="E145" s="26"/>
      <c r="G145" s="52"/>
      <c r="H145" s="24"/>
      <c r="I145" s="102"/>
      <c r="K145" s="24"/>
      <c r="L145" s="26"/>
      <c r="O145" s="30"/>
      <c r="P145" s="30"/>
      <c r="Q145" s="24"/>
    </row>
    <row r="146" spans="4:17" s="23" customFormat="1" ht="12" customHeight="1">
      <c r="D146" s="24"/>
      <c r="E146" s="26"/>
      <c r="G146" s="52"/>
      <c r="H146" s="24"/>
      <c r="I146" s="102"/>
      <c r="K146" s="24"/>
      <c r="L146" s="26"/>
      <c r="O146" s="30"/>
      <c r="P146" s="30"/>
      <c r="Q146" s="24"/>
    </row>
    <row r="147" spans="4:17" s="23" customFormat="1" ht="12" customHeight="1">
      <c r="D147" s="24"/>
      <c r="E147" s="26"/>
      <c r="G147" s="52"/>
      <c r="H147" s="24"/>
      <c r="I147" s="102"/>
      <c r="K147" s="24"/>
      <c r="L147" s="26"/>
      <c r="O147" s="30"/>
      <c r="P147" s="30"/>
      <c r="Q147" s="24"/>
    </row>
    <row r="148" spans="4:17" s="23" customFormat="1" ht="12" customHeight="1">
      <c r="D148" s="24"/>
      <c r="E148" s="26"/>
      <c r="G148" s="52"/>
      <c r="H148" s="24"/>
      <c r="I148" s="102"/>
      <c r="K148" s="24"/>
      <c r="L148" s="26"/>
      <c r="O148" s="30"/>
      <c r="P148" s="30"/>
      <c r="Q148" s="24"/>
    </row>
    <row r="149" spans="4:17" s="23" customFormat="1" ht="12" customHeight="1">
      <c r="D149" s="24"/>
      <c r="E149" s="26"/>
      <c r="G149" s="52"/>
      <c r="H149" s="24"/>
      <c r="I149" s="102"/>
      <c r="K149" s="24"/>
      <c r="L149" s="26"/>
      <c r="O149" s="30"/>
      <c r="P149" s="30"/>
      <c r="Q149" s="24"/>
    </row>
    <row r="150" spans="4:17" s="23" customFormat="1" ht="12" customHeight="1">
      <c r="D150" s="24"/>
      <c r="E150" s="26"/>
      <c r="G150" s="52"/>
      <c r="H150" s="24"/>
      <c r="I150" s="102"/>
      <c r="K150" s="24"/>
      <c r="L150" s="26"/>
      <c r="O150" s="30"/>
      <c r="P150" s="30"/>
      <c r="Q150" s="24"/>
    </row>
    <row r="151" spans="4:17" s="23" customFormat="1" ht="12" customHeight="1">
      <c r="D151" s="24"/>
      <c r="E151" s="26"/>
      <c r="G151" s="52"/>
      <c r="H151" s="24"/>
      <c r="I151" s="102"/>
      <c r="K151" s="24"/>
      <c r="L151" s="26"/>
      <c r="O151" s="30"/>
      <c r="P151" s="30"/>
      <c r="Q151" s="24"/>
    </row>
    <row r="152" spans="4:17" s="23" customFormat="1" ht="12" customHeight="1">
      <c r="D152" s="24"/>
      <c r="E152" s="26"/>
      <c r="G152" s="52"/>
      <c r="H152" s="24"/>
      <c r="I152" s="102"/>
      <c r="K152" s="24"/>
      <c r="L152" s="26"/>
      <c r="O152" s="30"/>
      <c r="P152" s="30"/>
      <c r="Q152" s="24"/>
    </row>
    <row r="153" spans="4:17" s="23" customFormat="1" ht="12" customHeight="1">
      <c r="D153" s="24"/>
      <c r="E153" s="26"/>
      <c r="G153" s="52"/>
      <c r="H153" s="24"/>
      <c r="I153" s="102"/>
      <c r="K153" s="24"/>
      <c r="L153" s="26"/>
      <c r="O153" s="30"/>
      <c r="P153" s="30"/>
      <c r="Q153" s="24"/>
    </row>
    <row r="154" spans="4:17" s="23" customFormat="1" ht="12" customHeight="1">
      <c r="D154" s="24"/>
      <c r="E154" s="26"/>
      <c r="G154" s="52"/>
      <c r="H154" s="24"/>
      <c r="I154" s="102"/>
      <c r="K154" s="24"/>
      <c r="L154" s="26"/>
      <c r="O154" s="30"/>
      <c r="P154" s="30"/>
      <c r="Q154" s="24"/>
    </row>
    <row r="155" spans="4:17" s="23" customFormat="1" ht="12" customHeight="1">
      <c r="D155" s="24"/>
      <c r="E155" s="26"/>
      <c r="G155" s="52"/>
      <c r="H155" s="24"/>
      <c r="I155" s="102"/>
      <c r="K155" s="24"/>
      <c r="L155" s="26"/>
      <c r="O155" s="30"/>
      <c r="P155" s="30"/>
      <c r="Q155" s="24"/>
    </row>
    <row r="156" spans="4:17" s="23" customFormat="1" ht="12" customHeight="1">
      <c r="D156" s="24"/>
      <c r="E156" s="26"/>
      <c r="G156" s="52"/>
      <c r="H156" s="24"/>
      <c r="I156" s="102"/>
      <c r="K156" s="24"/>
      <c r="L156" s="26"/>
      <c r="O156" s="30"/>
      <c r="P156" s="30"/>
      <c r="Q156" s="24"/>
    </row>
    <row r="157" spans="4:17" s="23" customFormat="1" ht="12" customHeight="1">
      <c r="D157" s="24"/>
      <c r="E157" s="26"/>
      <c r="G157" s="52"/>
      <c r="H157" s="24"/>
      <c r="I157" s="102"/>
      <c r="K157" s="24"/>
      <c r="L157" s="26"/>
      <c r="O157" s="30"/>
      <c r="P157" s="30"/>
      <c r="Q157" s="24"/>
    </row>
    <row r="158" spans="4:17" s="23" customFormat="1" ht="12" customHeight="1">
      <c r="D158" s="24"/>
      <c r="E158" s="26"/>
      <c r="G158" s="52"/>
      <c r="H158" s="24"/>
      <c r="I158" s="102"/>
      <c r="K158" s="24"/>
      <c r="L158" s="26"/>
      <c r="O158" s="30"/>
      <c r="P158" s="30"/>
      <c r="Q158" s="24"/>
    </row>
    <row r="159" spans="4:17" s="23" customFormat="1" ht="12" customHeight="1">
      <c r="D159" s="24"/>
      <c r="E159" s="26"/>
      <c r="G159" s="52"/>
      <c r="H159" s="24"/>
      <c r="I159" s="102"/>
      <c r="K159" s="24"/>
      <c r="L159" s="26"/>
      <c r="O159" s="30"/>
      <c r="P159" s="30"/>
      <c r="Q159" s="24"/>
    </row>
    <row r="160" spans="4:17" s="23" customFormat="1" ht="12" customHeight="1">
      <c r="D160" s="24"/>
      <c r="E160" s="26"/>
      <c r="G160" s="52"/>
      <c r="H160" s="24"/>
      <c r="I160" s="102"/>
      <c r="K160" s="24"/>
      <c r="L160" s="26"/>
      <c r="O160" s="30"/>
      <c r="P160" s="30"/>
      <c r="Q160" s="24"/>
    </row>
    <row r="161" spans="4:17" s="23" customFormat="1" ht="12" customHeight="1">
      <c r="D161" s="24"/>
      <c r="E161" s="26"/>
      <c r="G161" s="52"/>
      <c r="H161" s="24"/>
      <c r="I161" s="102"/>
      <c r="K161" s="24"/>
      <c r="L161" s="26"/>
      <c r="O161" s="30"/>
      <c r="P161" s="30"/>
      <c r="Q161" s="24"/>
    </row>
    <row r="162" spans="4:17" s="23" customFormat="1" ht="12" customHeight="1">
      <c r="D162" s="24"/>
      <c r="E162" s="26"/>
      <c r="G162" s="52"/>
      <c r="H162" s="24"/>
      <c r="I162" s="102"/>
      <c r="K162" s="24"/>
      <c r="L162" s="26"/>
      <c r="O162" s="30"/>
      <c r="P162" s="30"/>
      <c r="Q162" s="24"/>
    </row>
    <row r="163" spans="4:17" s="23" customFormat="1" ht="12" customHeight="1">
      <c r="D163" s="24"/>
      <c r="E163" s="26"/>
      <c r="G163" s="52"/>
      <c r="H163" s="24"/>
      <c r="I163" s="102"/>
      <c r="K163" s="24"/>
      <c r="L163" s="26"/>
      <c r="O163" s="30"/>
      <c r="P163" s="30"/>
      <c r="Q163" s="24"/>
    </row>
    <row r="164" spans="4:17" s="23" customFormat="1" ht="12" customHeight="1">
      <c r="D164" s="24"/>
      <c r="E164" s="26"/>
      <c r="G164" s="52"/>
      <c r="H164" s="24"/>
      <c r="I164" s="102"/>
      <c r="K164" s="24"/>
      <c r="L164" s="26"/>
      <c r="O164" s="30"/>
      <c r="P164" s="30"/>
      <c r="Q164" s="24"/>
    </row>
    <row r="165" spans="4:17" s="23" customFormat="1" ht="12" customHeight="1">
      <c r="D165" s="24"/>
      <c r="E165" s="26"/>
      <c r="G165" s="52"/>
      <c r="H165" s="24"/>
      <c r="I165" s="102"/>
      <c r="K165" s="24"/>
      <c r="L165" s="26"/>
      <c r="O165" s="30"/>
      <c r="P165" s="30"/>
      <c r="Q165" s="24"/>
    </row>
    <row r="166" spans="4:17" s="23" customFormat="1" ht="12" customHeight="1">
      <c r="D166" s="24"/>
      <c r="E166" s="26"/>
      <c r="G166" s="52"/>
      <c r="H166" s="24"/>
      <c r="I166" s="102"/>
      <c r="K166" s="24"/>
      <c r="L166" s="26"/>
      <c r="O166" s="30"/>
      <c r="P166" s="30"/>
      <c r="Q166" s="24"/>
    </row>
    <row r="167" spans="4:17" s="23" customFormat="1" ht="12" customHeight="1">
      <c r="D167" s="24"/>
      <c r="E167" s="26"/>
      <c r="G167" s="52"/>
      <c r="H167" s="24"/>
      <c r="I167" s="102"/>
      <c r="K167" s="24"/>
      <c r="L167" s="26"/>
      <c r="O167" s="30"/>
      <c r="P167" s="30"/>
      <c r="Q167" s="24"/>
    </row>
    <row r="168" spans="4:17" s="23" customFormat="1" ht="12" customHeight="1">
      <c r="D168" s="24"/>
      <c r="E168" s="26"/>
      <c r="G168" s="52"/>
      <c r="H168" s="24"/>
      <c r="I168" s="102"/>
      <c r="K168" s="24"/>
      <c r="L168" s="26"/>
      <c r="O168" s="30"/>
      <c r="P168" s="30"/>
      <c r="Q168" s="24"/>
    </row>
    <row r="169" spans="4:17" s="23" customFormat="1" ht="12" customHeight="1">
      <c r="D169" s="24"/>
      <c r="E169" s="26"/>
      <c r="G169" s="52"/>
      <c r="H169" s="24"/>
      <c r="I169" s="102"/>
      <c r="K169" s="24"/>
      <c r="L169" s="26"/>
      <c r="O169" s="30"/>
      <c r="P169" s="30"/>
      <c r="Q169" s="24"/>
    </row>
    <row r="170" spans="4:17" s="23" customFormat="1" ht="12" customHeight="1">
      <c r="D170" s="24"/>
      <c r="E170" s="26"/>
      <c r="G170" s="52"/>
      <c r="H170" s="24"/>
      <c r="I170" s="102"/>
      <c r="K170" s="24"/>
      <c r="L170" s="26"/>
      <c r="O170" s="30"/>
      <c r="P170" s="30"/>
      <c r="Q170" s="24"/>
    </row>
    <row r="171" spans="4:17" s="23" customFormat="1" ht="12" customHeight="1">
      <c r="D171" s="24"/>
      <c r="E171" s="26"/>
      <c r="G171" s="52"/>
      <c r="H171" s="24"/>
      <c r="I171" s="102"/>
      <c r="K171" s="24"/>
      <c r="L171" s="26"/>
      <c r="O171" s="30"/>
      <c r="P171" s="30"/>
      <c r="Q171" s="24"/>
    </row>
    <row r="172" spans="4:17" s="23" customFormat="1" ht="12" customHeight="1">
      <c r="D172" s="24"/>
      <c r="E172" s="26"/>
      <c r="G172" s="52"/>
      <c r="H172" s="24"/>
      <c r="I172" s="102"/>
      <c r="K172" s="24"/>
      <c r="L172" s="26"/>
      <c r="O172" s="30"/>
      <c r="P172" s="30"/>
      <c r="Q172" s="24"/>
    </row>
    <row r="173" spans="4:17" s="23" customFormat="1" ht="12" customHeight="1">
      <c r="D173" s="24"/>
      <c r="E173" s="26"/>
      <c r="G173" s="52"/>
      <c r="H173" s="24"/>
      <c r="I173" s="102"/>
      <c r="K173" s="24"/>
      <c r="L173" s="26"/>
      <c r="O173" s="30"/>
      <c r="P173" s="30"/>
      <c r="Q173" s="24"/>
    </row>
    <row r="174" spans="4:17" s="23" customFormat="1" ht="12" customHeight="1">
      <c r="D174" s="24"/>
      <c r="E174" s="26"/>
      <c r="G174" s="52"/>
      <c r="H174" s="24"/>
      <c r="I174" s="102"/>
      <c r="K174" s="24"/>
      <c r="L174" s="26"/>
      <c r="O174" s="30"/>
      <c r="P174" s="30"/>
      <c r="Q174" s="24"/>
    </row>
    <row r="175" spans="4:17" s="23" customFormat="1" ht="12" customHeight="1">
      <c r="D175" s="24"/>
      <c r="E175" s="26"/>
      <c r="G175" s="52"/>
      <c r="H175" s="24"/>
      <c r="I175" s="102"/>
      <c r="K175" s="24"/>
      <c r="L175" s="26"/>
      <c r="O175" s="30"/>
      <c r="P175" s="30"/>
      <c r="Q175" s="24"/>
    </row>
    <row r="176" spans="4:17" s="23" customFormat="1" ht="12" customHeight="1">
      <c r="D176" s="24"/>
      <c r="E176" s="26"/>
      <c r="G176" s="52"/>
      <c r="H176" s="24"/>
      <c r="I176" s="102"/>
      <c r="K176" s="24"/>
      <c r="L176" s="26"/>
      <c r="O176" s="30"/>
      <c r="P176" s="30"/>
      <c r="Q176" s="24"/>
    </row>
    <row r="177" spans="4:17" s="23" customFormat="1" ht="12" customHeight="1">
      <c r="D177" s="24"/>
      <c r="E177" s="26"/>
      <c r="G177" s="52"/>
      <c r="H177" s="24"/>
      <c r="I177" s="102"/>
      <c r="K177" s="24"/>
      <c r="L177" s="26"/>
      <c r="O177" s="30"/>
      <c r="P177" s="30"/>
      <c r="Q177" s="24"/>
    </row>
    <row r="178" spans="4:17" s="23" customFormat="1" ht="12" customHeight="1">
      <c r="D178" s="24"/>
      <c r="E178" s="26"/>
      <c r="G178" s="52"/>
      <c r="H178" s="24"/>
      <c r="I178" s="102"/>
      <c r="K178" s="24"/>
      <c r="L178" s="26"/>
      <c r="O178" s="30"/>
      <c r="P178" s="30"/>
      <c r="Q178" s="24"/>
    </row>
    <row r="179" spans="4:17" s="23" customFormat="1" ht="12" customHeight="1">
      <c r="D179" s="24"/>
      <c r="E179" s="26"/>
      <c r="G179" s="52"/>
      <c r="H179" s="24"/>
      <c r="I179" s="102"/>
      <c r="K179" s="24"/>
      <c r="L179" s="26"/>
      <c r="O179" s="30"/>
      <c r="P179" s="30"/>
      <c r="Q179" s="24"/>
    </row>
    <row r="180" spans="4:17" s="23" customFormat="1" ht="12" customHeight="1">
      <c r="D180" s="24"/>
      <c r="E180" s="26"/>
      <c r="G180" s="52"/>
      <c r="H180" s="24"/>
      <c r="I180" s="102"/>
      <c r="K180" s="24"/>
      <c r="L180" s="26"/>
      <c r="O180" s="30"/>
      <c r="P180" s="30"/>
      <c r="Q180" s="24"/>
    </row>
    <row r="181" spans="4:17" s="23" customFormat="1" ht="12" customHeight="1">
      <c r="D181" s="24"/>
      <c r="E181" s="26"/>
      <c r="G181" s="52"/>
      <c r="H181" s="24"/>
      <c r="I181" s="102"/>
      <c r="K181" s="24"/>
      <c r="L181" s="26"/>
      <c r="O181" s="30"/>
      <c r="P181" s="30"/>
      <c r="Q181" s="24"/>
    </row>
    <row r="182" spans="4:17" s="23" customFormat="1" ht="12" customHeight="1">
      <c r="D182" s="24"/>
      <c r="E182" s="26"/>
      <c r="G182" s="52"/>
      <c r="H182" s="24"/>
      <c r="I182" s="102"/>
      <c r="K182" s="24"/>
      <c r="L182" s="26"/>
      <c r="O182" s="30"/>
      <c r="P182" s="30"/>
      <c r="Q182" s="24"/>
    </row>
    <row r="183" spans="4:17" s="23" customFormat="1" ht="12" customHeight="1">
      <c r="D183" s="24"/>
      <c r="E183" s="26"/>
      <c r="G183" s="52"/>
      <c r="H183" s="24"/>
      <c r="I183" s="102"/>
      <c r="K183" s="24"/>
      <c r="L183" s="26"/>
      <c r="O183" s="30"/>
      <c r="P183" s="30"/>
      <c r="Q183" s="24"/>
    </row>
    <row r="184" spans="4:17" s="23" customFormat="1" ht="12" customHeight="1">
      <c r="D184" s="24"/>
      <c r="E184" s="26"/>
      <c r="G184" s="52"/>
      <c r="H184" s="24"/>
      <c r="I184" s="102"/>
      <c r="K184" s="24"/>
      <c r="L184" s="26"/>
      <c r="O184" s="30"/>
      <c r="P184" s="30"/>
      <c r="Q184" s="24"/>
    </row>
    <row r="185" spans="4:17" s="23" customFormat="1" ht="12" customHeight="1">
      <c r="D185" s="24"/>
      <c r="E185" s="26"/>
      <c r="G185" s="52"/>
      <c r="H185" s="24"/>
      <c r="I185" s="102"/>
      <c r="K185" s="24"/>
      <c r="L185" s="26"/>
      <c r="O185" s="30"/>
      <c r="P185" s="30"/>
      <c r="Q185" s="24"/>
    </row>
    <row r="186" spans="4:17" s="23" customFormat="1" ht="12" customHeight="1">
      <c r="D186" s="24"/>
      <c r="E186" s="26"/>
      <c r="G186" s="52"/>
      <c r="H186" s="24"/>
      <c r="I186" s="102"/>
      <c r="K186" s="24"/>
      <c r="L186" s="26"/>
      <c r="O186" s="30"/>
      <c r="P186" s="30"/>
      <c r="Q186" s="24"/>
    </row>
    <row r="187" spans="4:17" s="23" customFormat="1" ht="12" customHeight="1">
      <c r="D187" s="24"/>
      <c r="E187" s="26"/>
      <c r="G187" s="52"/>
      <c r="H187" s="24"/>
      <c r="I187" s="102"/>
      <c r="K187" s="24"/>
      <c r="L187" s="26"/>
      <c r="O187" s="30"/>
      <c r="P187" s="30"/>
      <c r="Q187" s="24"/>
    </row>
    <row r="188" spans="4:17" s="23" customFormat="1" ht="12" customHeight="1">
      <c r="D188" s="24"/>
      <c r="E188" s="26"/>
      <c r="G188" s="52"/>
      <c r="H188" s="24"/>
      <c r="I188" s="102"/>
      <c r="K188" s="24"/>
      <c r="L188" s="26"/>
      <c r="O188" s="30"/>
      <c r="P188" s="30"/>
      <c r="Q188" s="24"/>
    </row>
    <row r="189" spans="4:17" s="23" customFormat="1" ht="12" customHeight="1">
      <c r="D189" s="24"/>
      <c r="E189" s="26"/>
      <c r="G189" s="52"/>
      <c r="H189" s="24"/>
      <c r="I189" s="102"/>
      <c r="K189" s="24"/>
      <c r="L189" s="26"/>
      <c r="O189" s="30"/>
      <c r="P189" s="30"/>
      <c r="Q189" s="24"/>
    </row>
    <row r="190" spans="4:17" s="23" customFormat="1" ht="12" customHeight="1">
      <c r="D190" s="24"/>
      <c r="E190" s="26"/>
      <c r="G190" s="52"/>
      <c r="H190" s="24"/>
      <c r="I190" s="102"/>
      <c r="K190" s="24"/>
      <c r="L190" s="26"/>
      <c r="O190" s="30"/>
      <c r="P190" s="30"/>
      <c r="Q190" s="24"/>
    </row>
    <row r="191" spans="4:17" s="23" customFormat="1" ht="12" customHeight="1">
      <c r="D191" s="24"/>
      <c r="E191" s="26"/>
      <c r="G191" s="52"/>
      <c r="H191" s="24"/>
      <c r="I191" s="102"/>
      <c r="K191" s="24"/>
      <c r="L191" s="26"/>
      <c r="O191" s="30"/>
      <c r="P191" s="30"/>
      <c r="Q191" s="24"/>
    </row>
    <row r="192" spans="4:17" s="23" customFormat="1" ht="12" customHeight="1">
      <c r="D192" s="24"/>
      <c r="E192" s="26"/>
      <c r="G192" s="52"/>
      <c r="H192" s="24"/>
      <c r="I192" s="102"/>
      <c r="K192" s="24"/>
      <c r="L192" s="26"/>
      <c r="O192" s="30"/>
      <c r="P192" s="30"/>
      <c r="Q192" s="24"/>
    </row>
    <row r="193" spans="4:17" s="23" customFormat="1" ht="12" customHeight="1">
      <c r="D193" s="24"/>
      <c r="E193" s="26"/>
      <c r="G193" s="52"/>
      <c r="H193" s="24"/>
      <c r="I193" s="102"/>
      <c r="K193" s="24"/>
      <c r="L193" s="26"/>
      <c r="O193" s="30"/>
      <c r="P193" s="30"/>
      <c r="Q193" s="24"/>
    </row>
    <row r="194" spans="4:17" s="23" customFormat="1" ht="12" customHeight="1">
      <c r="D194" s="24"/>
      <c r="E194" s="26"/>
      <c r="G194" s="52"/>
      <c r="H194" s="24"/>
      <c r="I194" s="102"/>
      <c r="K194" s="24"/>
      <c r="L194" s="26"/>
      <c r="O194" s="30"/>
      <c r="P194" s="30"/>
      <c r="Q194" s="24"/>
    </row>
    <row r="195" spans="4:17" s="23" customFormat="1" ht="12" customHeight="1">
      <c r="D195" s="24"/>
      <c r="E195" s="26"/>
      <c r="G195" s="52"/>
      <c r="H195" s="24"/>
      <c r="I195" s="102"/>
      <c r="K195" s="24"/>
      <c r="L195" s="26"/>
      <c r="O195" s="30"/>
      <c r="P195" s="30"/>
      <c r="Q195" s="24"/>
    </row>
    <row r="196" spans="4:17" s="23" customFormat="1" ht="12" customHeight="1">
      <c r="D196" s="24"/>
      <c r="E196" s="26"/>
      <c r="G196" s="52"/>
      <c r="H196" s="24"/>
      <c r="I196" s="102"/>
      <c r="K196" s="24"/>
      <c r="L196" s="26"/>
      <c r="O196" s="30"/>
      <c r="P196" s="30"/>
      <c r="Q196" s="24"/>
    </row>
    <row r="197" spans="4:17" s="23" customFormat="1" ht="12" customHeight="1">
      <c r="D197" s="24"/>
      <c r="E197" s="26"/>
      <c r="G197" s="52"/>
      <c r="H197" s="24"/>
      <c r="I197" s="102"/>
      <c r="K197" s="24"/>
      <c r="L197" s="26"/>
      <c r="O197" s="30"/>
      <c r="P197" s="30"/>
      <c r="Q197" s="24"/>
    </row>
    <row r="198" spans="4:17" s="23" customFormat="1" ht="12" customHeight="1">
      <c r="D198" s="24"/>
      <c r="E198" s="26"/>
      <c r="G198" s="52"/>
      <c r="H198" s="24"/>
      <c r="I198" s="102"/>
      <c r="K198" s="24"/>
      <c r="L198" s="26"/>
      <c r="O198" s="30"/>
      <c r="P198" s="30"/>
      <c r="Q198" s="24"/>
    </row>
    <row r="199" spans="4:17" s="23" customFormat="1" ht="12" customHeight="1">
      <c r="D199" s="24"/>
      <c r="E199" s="26"/>
      <c r="G199" s="52"/>
      <c r="H199" s="24"/>
      <c r="I199" s="102"/>
      <c r="K199" s="24"/>
      <c r="L199" s="26"/>
      <c r="O199" s="30"/>
      <c r="P199" s="30"/>
      <c r="Q199" s="24"/>
    </row>
    <row r="200" spans="4:17" s="23" customFormat="1" ht="12" customHeight="1">
      <c r="D200" s="24"/>
      <c r="E200" s="26"/>
      <c r="G200" s="52"/>
      <c r="H200" s="24"/>
      <c r="I200" s="102"/>
      <c r="K200" s="24"/>
      <c r="L200" s="26"/>
      <c r="O200" s="30"/>
      <c r="P200" s="30"/>
      <c r="Q200" s="24"/>
    </row>
    <row r="201" spans="4:17" s="23" customFormat="1" ht="12" customHeight="1">
      <c r="D201" s="24"/>
      <c r="E201" s="26"/>
      <c r="G201" s="52"/>
      <c r="H201" s="24"/>
      <c r="I201" s="102"/>
      <c r="K201" s="24"/>
      <c r="L201" s="26"/>
      <c r="O201" s="30"/>
      <c r="P201" s="30"/>
      <c r="Q201" s="24"/>
    </row>
    <row r="202" spans="4:17" s="23" customFormat="1" ht="12" customHeight="1">
      <c r="D202" s="24"/>
      <c r="E202" s="26"/>
      <c r="G202" s="52"/>
      <c r="H202" s="24"/>
      <c r="I202" s="102"/>
      <c r="K202" s="24"/>
      <c r="L202" s="26"/>
      <c r="O202" s="30"/>
      <c r="P202" s="30"/>
      <c r="Q202" s="24"/>
    </row>
    <row r="203" spans="4:17" s="23" customFormat="1" ht="12" customHeight="1">
      <c r="D203" s="24"/>
      <c r="E203" s="26"/>
      <c r="G203" s="52"/>
      <c r="H203" s="24"/>
      <c r="I203" s="102"/>
      <c r="K203" s="24"/>
      <c r="L203" s="26"/>
      <c r="O203" s="30"/>
      <c r="P203" s="30"/>
      <c r="Q203" s="24"/>
    </row>
    <row r="204" spans="4:17" s="23" customFormat="1" ht="12" customHeight="1">
      <c r="D204" s="24"/>
      <c r="E204" s="26"/>
      <c r="G204" s="52"/>
      <c r="H204" s="24"/>
      <c r="I204" s="102"/>
      <c r="K204" s="24"/>
      <c r="L204" s="26"/>
      <c r="O204" s="30"/>
      <c r="P204" s="30"/>
      <c r="Q204" s="24"/>
    </row>
    <row r="205" spans="4:17" s="23" customFormat="1" ht="12" customHeight="1">
      <c r="D205" s="24"/>
      <c r="E205" s="26"/>
      <c r="G205" s="52"/>
      <c r="H205" s="24"/>
      <c r="I205" s="102"/>
      <c r="K205" s="24"/>
      <c r="L205" s="26"/>
      <c r="O205" s="30"/>
      <c r="P205" s="30"/>
      <c r="Q205" s="24"/>
    </row>
    <row r="206" spans="4:17" s="23" customFormat="1" ht="12" customHeight="1">
      <c r="D206" s="24"/>
      <c r="E206" s="26"/>
      <c r="G206" s="52"/>
      <c r="H206" s="24"/>
      <c r="I206" s="102"/>
      <c r="K206" s="24"/>
      <c r="L206" s="26"/>
      <c r="O206" s="30"/>
      <c r="P206" s="30"/>
      <c r="Q206" s="24"/>
    </row>
    <row r="207" spans="4:17" s="23" customFormat="1" ht="12" customHeight="1">
      <c r="D207" s="24"/>
      <c r="E207" s="26"/>
      <c r="G207" s="52"/>
      <c r="H207" s="24"/>
      <c r="I207" s="102"/>
      <c r="K207" s="24"/>
      <c r="L207" s="26"/>
      <c r="O207" s="30"/>
      <c r="P207" s="30"/>
      <c r="Q207" s="24"/>
    </row>
    <row r="208" spans="4:17" s="23" customFormat="1" ht="12" customHeight="1">
      <c r="D208" s="24"/>
      <c r="E208" s="26"/>
      <c r="G208" s="52"/>
      <c r="H208" s="24"/>
      <c r="I208" s="102"/>
      <c r="K208" s="24"/>
      <c r="L208" s="26"/>
      <c r="O208" s="30"/>
      <c r="P208" s="30"/>
      <c r="Q208" s="24"/>
    </row>
    <row r="209" spans="4:17" s="23" customFormat="1" ht="12" customHeight="1">
      <c r="D209" s="24"/>
      <c r="E209" s="26"/>
      <c r="G209" s="52"/>
      <c r="H209" s="24"/>
      <c r="I209" s="102"/>
      <c r="K209" s="24"/>
      <c r="L209" s="26"/>
      <c r="O209" s="30"/>
      <c r="P209" s="30"/>
      <c r="Q209" s="24"/>
    </row>
    <row r="210" spans="4:17" s="23" customFormat="1" ht="12" customHeight="1">
      <c r="D210" s="24"/>
      <c r="E210" s="26"/>
      <c r="G210" s="52"/>
      <c r="H210" s="24"/>
      <c r="I210" s="102"/>
      <c r="K210" s="24"/>
      <c r="L210" s="26"/>
      <c r="O210" s="30"/>
      <c r="P210" s="30"/>
      <c r="Q210" s="24"/>
    </row>
    <row r="211" spans="4:17" s="23" customFormat="1" ht="12" customHeight="1">
      <c r="D211" s="24"/>
      <c r="E211" s="26"/>
      <c r="G211" s="52"/>
      <c r="H211" s="24"/>
      <c r="I211" s="102"/>
      <c r="K211" s="24"/>
      <c r="L211" s="26"/>
      <c r="O211" s="30"/>
      <c r="P211" s="30"/>
      <c r="Q211" s="24"/>
    </row>
    <row r="212" spans="4:17" s="23" customFormat="1" ht="12" customHeight="1">
      <c r="D212" s="24"/>
      <c r="E212" s="26"/>
      <c r="G212" s="52"/>
      <c r="H212" s="24"/>
      <c r="I212" s="102"/>
      <c r="K212" s="24"/>
      <c r="L212" s="26"/>
      <c r="O212" s="30"/>
      <c r="P212" s="30"/>
      <c r="Q212" s="24"/>
    </row>
    <row r="213" spans="4:17" s="23" customFormat="1" ht="12" customHeight="1">
      <c r="D213" s="24"/>
      <c r="E213" s="26"/>
      <c r="G213" s="52"/>
      <c r="H213" s="24"/>
      <c r="I213" s="102"/>
      <c r="K213" s="24"/>
      <c r="L213" s="26"/>
      <c r="O213" s="30"/>
      <c r="P213" s="30"/>
      <c r="Q213" s="24"/>
    </row>
    <row r="214" spans="4:17" s="23" customFormat="1" ht="12" customHeight="1">
      <c r="D214" s="24"/>
      <c r="E214" s="26"/>
      <c r="G214" s="52"/>
      <c r="H214" s="24"/>
      <c r="I214" s="102"/>
      <c r="K214" s="24"/>
      <c r="L214" s="26"/>
      <c r="O214" s="30"/>
      <c r="P214" s="30"/>
      <c r="Q214" s="24"/>
    </row>
    <row r="215" spans="4:17" s="23" customFormat="1" ht="12" customHeight="1">
      <c r="D215" s="24"/>
      <c r="E215" s="26"/>
      <c r="G215" s="52"/>
      <c r="H215" s="24"/>
      <c r="I215" s="102"/>
      <c r="K215" s="24"/>
      <c r="L215" s="26"/>
      <c r="O215" s="30"/>
      <c r="P215" s="30"/>
      <c r="Q215" s="24"/>
    </row>
    <row r="216" spans="4:17" s="23" customFormat="1" ht="12" customHeight="1">
      <c r="D216" s="24"/>
      <c r="E216" s="26"/>
      <c r="G216" s="52"/>
      <c r="H216" s="24"/>
      <c r="I216" s="102"/>
      <c r="K216" s="24"/>
      <c r="L216" s="26"/>
      <c r="O216" s="30"/>
      <c r="P216" s="30"/>
      <c r="Q216" s="24"/>
    </row>
    <row r="217" spans="4:17" s="23" customFormat="1" ht="12" customHeight="1">
      <c r="D217" s="24"/>
      <c r="E217" s="26"/>
      <c r="G217" s="52"/>
      <c r="H217" s="24"/>
      <c r="I217" s="102"/>
      <c r="K217" s="24"/>
      <c r="L217" s="26"/>
      <c r="O217" s="30"/>
      <c r="P217" s="30"/>
      <c r="Q217" s="24"/>
    </row>
    <row r="218" spans="4:17" s="23" customFormat="1" ht="12" customHeight="1">
      <c r="D218" s="24"/>
      <c r="E218" s="26"/>
      <c r="G218" s="52"/>
      <c r="H218" s="24"/>
      <c r="I218" s="102"/>
      <c r="K218" s="24"/>
      <c r="L218" s="26"/>
      <c r="O218" s="30"/>
      <c r="P218" s="30"/>
      <c r="Q218" s="24"/>
    </row>
    <row r="219" spans="4:17" s="23" customFormat="1" ht="12" customHeight="1">
      <c r="D219" s="24"/>
      <c r="E219" s="26"/>
      <c r="G219" s="52"/>
      <c r="H219" s="24"/>
      <c r="I219" s="102"/>
      <c r="K219" s="24"/>
      <c r="L219" s="26"/>
      <c r="O219" s="30"/>
      <c r="P219" s="30"/>
      <c r="Q219" s="24"/>
    </row>
    <row r="220" spans="4:17" s="23" customFormat="1" ht="12" customHeight="1">
      <c r="D220" s="24"/>
      <c r="E220" s="26"/>
      <c r="G220" s="52"/>
      <c r="H220" s="24"/>
      <c r="I220" s="102"/>
      <c r="K220" s="24"/>
      <c r="L220" s="26"/>
      <c r="O220" s="30"/>
      <c r="P220" s="30"/>
      <c r="Q220" s="24"/>
    </row>
    <row r="221" spans="4:17" s="23" customFormat="1" ht="12" customHeight="1">
      <c r="D221" s="24"/>
      <c r="E221" s="26"/>
      <c r="G221" s="52"/>
      <c r="H221" s="24"/>
      <c r="I221" s="102"/>
      <c r="K221" s="24"/>
      <c r="L221" s="26"/>
      <c r="O221" s="30"/>
      <c r="P221" s="30"/>
      <c r="Q221" s="24"/>
    </row>
    <row r="222" spans="4:17" s="23" customFormat="1" ht="12" customHeight="1">
      <c r="D222" s="24"/>
      <c r="E222" s="26"/>
      <c r="G222" s="52"/>
      <c r="H222" s="24"/>
      <c r="I222" s="102"/>
      <c r="K222" s="24"/>
      <c r="L222" s="26"/>
      <c r="O222" s="30"/>
      <c r="P222" s="30"/>
      <c r="Q222" s="24"/>
    </row>
    <row r="223" spans="4:17" s="23" customFormat="1" ht="12" customHeight="1">
      <c r="D223" s="24"/>
      <c r="E223" s="26"/>
      <c r="G223" s="52"/>
      <c r="H223" s="24"/>
      <c r="I223" s="102"/>
      <c r="K223" s="24"/>
      <c r="L223" s="26"/>
      <c r="O223" s="30"/>
      <c r="P223" s="30"/>
      <c r="Q223" s="24"/>
    </row>
    <row r="224" spans="4:17" s="23" customFormat="1" ht="12" customHeight="1">
      <c r="D224" s="24"/>
      <c r="E224" s="26"/>
      <c r="G224" s="52"/>
      <c r="H224" s="24"/>
      <c r="I224" s="102"/>
      <c r="K224" s="24"/>
      <c r="L224" s="26"/>
      <c r="O224" s="30"/>
      <c r="P224" s="30"/>
      <c r="Q224" s="24"/>
    </row>
    <row r="225" spans="4:17" s="23" customFormat="1" ht="12" customHeight="1">
      <c r="D225" s="24"/>
      <c r="E225" s="26"/>
      <c r="G225" s="52"/>
      <c r="H225" s="24"/>
      <c r="I225" s="102"/>
      <c r="K225" s="24"/>
      <c r="L225" s="26"/>
      <c r="O225" s="30"/>
      <c r="P225" s="30"/>
      <c r="Q225" s="24"/>
    </row>
    <row r="226" spans="4:17" s="23" customFormat="1" ht="12" customHeight="1">
      <c r="D226" s="24"/>
      <c r="E226" s="26"/>
      <c r="G226" s="52"/>
      <c r="H226" s="24"/>
      <c r="I226" s="102"/>
      <c r="K226" s="24"/>
      <c r="L226" s="26"/>
      <c r="O226" s="30"/>
      <c r="P226" s="30"/>
      <c r="Q226" s="24"/>
    </row>
    <row r="227" spans="4:17" s="23" customFormat="1" ht="12" customHeight="1">
      <c r="D227" s="24"/>
      <c r="E227" s="26"/>
      <c r="G227" s="52"/>
      <c r="H227" s="24"/>
      <c r="I227" s="102"/>
      <c r="K227" s="24"/>
      <c r="L227" s="26"/>
      <c r="O227" s="30"/>
      <c r="P227" s="30"/>
      <c r="Q227" s="24"/>
    </row>
    <row r="228" spans="4:17" s="23" customFormat="1" ht="12" customHeight="1">
      <c r="D228" s="24"/>
      <c r="E228" s="26"/>
      <c r="G228" s="52"/>
      <c r="H228" s="24"/>
      <c r="I228" s="102"/>
      <c r="K228" s="24"/>
      <c r="L228" s="26"/>
      <c r="O228" s="30"/>
      <c r="P228" s="30"/>
      <c r="Q228" s="24"/>
    </row>
    <row r="229" spans="4:17" s="23" customFormat="1" ht="12" customHeight="1">
      <c r="D229" s="24"/>
      <c r="E229" s="26"/>
      <c r="G229" s="52"/>
      <c r="H229" s="24"/>
      <c r="I229" s="102"/>
      <c r="K229" s="24"/>
      <c r="L229" s="26"/>
      <c r="O229" s="30"/>
      <c r="P229" s="30"/>
      <c r="Q229" s="24"/>
    </row>
    <row r="230" spans="4:17" s="23" customFormat="1" ht="12" customHeight="1">
      <c r="D230" s="24"/>
      <c r="E230" s="26"/>
      <c r="G230" s="52"/>
      <c r="H230" s="24"/>
      <c r="I230" s="102"/>
      <c r="K230" s="24"/>
      <c r="L230" s="26"/>
      <c r="O230" s="30"/>
      <c r="P230" s="30"/>
      <c r="Q230" s="24"/>
    </row>
    <row r="231" spans="4:17" s="23" customFormat="1" ht="12" customHeight="1">
      <c r="D231" s="24"/>
      <c r="E231" s="26"/>
      <c r="G231" s="52"/>
      <c r="H231" s="24"/>
      <c r="I231" s="102"/>
      <c r="K231" s="24"/>
      <c r="L231" s="26"/>
      <c r="O231" s="30"/>
      <c r="P231" s="30"/>
      <c r="Q231" s="24"/>
    </row>
    <row r="232" spans="4:17" s="23" customFormat="1" ht="12" customHeight="1">
      <c r="D232" s="24"/>
      <c r="E232" s="26"/>
      <c r="G232" s="52"/>
      <c r="H232" s="24"/>
      <c r="I232" s="102"/>
      <c r="K232" s="24"/>
      <c r="L232" s="26"/>
      <c r="O232" s="30"/>
      <c r="P232" s="30"/>
      <c r="Q232" s="24"/>
    </row>
    <row r="233" spans="4:17" s="23" customFormat="1" ht="12" customHeight="1">
      <c r="D233" s="24"/>
      <c r="E233" s="26"/>
      <c r="G233" s="52"/>
      <c r="H233" s="24"/>
      <c r="I233" s="102"/>
      <c r="K233" s="24"/>
      <c r="L233" s="26"/>
      <c r="O233" s="30"/>
      <c r="P233" s="30"/>
      <c r="Q233" s="24"/>
    </row>
    <row r="234" spans="4:17" s="23" customFormat="1" ht="12" customHeight="1">
      <c r="D234" s="24"/>
      <c r="E234" s="26"/>
      <c r="G234" s="52"/>
      <c r="H234" s="24"/>
      <c r="I234" s="102"/>
      <c r="K234" s="24"/>
      <c r="L234" s="26"/>
      <c r="O234" s="30"/>
      <c r="P234" s="30"/>
      <c r="Q234" s="24"/>
    </row>
    <row r="235" spans="4:17" s="23" customFormat="1" ht="12" customHeight="1">
      <c r="D235" s="24"/>
      <c r="E235" s="26"/>
      <c r="G235" s="52"/>
      <c r="H235" s="24"/>
      <c r="I235" s="102"/>
      <c r="K235" s="24"/>
      <c r="L235" s="26"/>
      <c r="O235" s="30"/>
      <c r="P235" s="30"/>
      <c r="Q235" s="24"/>
    </row>
    <row r="236" spans="4:17" s="23" customFormat="1" ht="12" customHeight="1">
      <c r="D236" s="24"/>
      <c r="E236" s="26"/>
      <c r="G236" s="52"/>
      <c r="H236" s="24"/>
      <c r="I236" s="102"/>
      <c r="K236" s="24"/>
      <c r="L236" s="26"/>
      <c r="O236" s="30"/>
      <c r="P236" s="30"/>
      <c r="Q236" s="24"/>
    </row>
    <row r="237" spans="4:17" s="23" customFormat="1" ht="12" customHeight="1">
      <c r="D237" s="24"/>
      <c r="E237" s="26"/>
      <c r="G237" s="52"/>
      <c r="H237" s="24"/>
      <c r="I237" s="102"/>
      <c r="K237" s="24"/>
      <c r="L237" s="26"/>
      <c r="O237" s="30"/>
      <c r="P237" s="30"/>
      <c r="Q237" s="24"/>
    </row>
    <row r="238" spans="4:17" s="23" customFormat="1" ht="12" customHeight="1">
      <c r="D238" s="24"/>
      <c r="E238" s="26"/>
      <c r="G238" s="52"/>
      <c r="H238" s="24"/>
      <c r="I238" s="102"/>
      <c r="K238" s="24"/>
      <c r="L238" s="26"/>
      <c r="O238" s="30"/>
      <c r="P238" s="30"/>
      <c r="Q238" s="24"/>
    </row>
    <row r="239" spans="4:17" s="23" customFormat="1" ht="12" customHeight="1">
      <c r="D239" s="24"/>
      <c r="E239" s="26"/>
      <c r="G239" s="52"/>
      <c r="H239" s="24"/>
      <c r="I239" s="102"/>
      <c r="K239" s="24"/>
      <c r="L239" s="26"/>
      <c r="O239" s="30"/>
      <c r="P239" s="30"/>
      <c r="Q239" s="24"/>
    </row>
    <row r="240" spans="4:17" s="23" customFormat="1" ht="12" customHeight="1">
      <c r="D240" s="24"/>
      <c r="E240" s="26"/>
      <c r="G240" s="52"/>
      <c r="H240" s="24"/>
      <c r="I240" s="102"/>
      <c r="K240" s="24"/>
      <c r="L240" s="26"/>
      <c r="O240" s="30"/>
      <c r="P240" s="30"/>
      <c r="Q240" s="24"/>
    </row>
    <row r="241" spans="4:17" s="23" customFormat="1" ht="12" customHeight="1">
      <c r="D241" s="24"/>
      <c r="E241" s="26"/>
      <c r="G241" s="52"/>
      <c r="H241" s="24"/>
      <c r="I241" s="102"/>
      <c r="K241" s="24"/>
      <c r="L241" s="26"/>
      <c r="O241" s="30"/>
      <c r="P241" s="30"/>
      <c r="Q241" s="24"/>
    </row>
    <row r="242" spans="4:17" s="23" customFormat="1" ht="12" customHeight="1">
      <c r="D242" s="24"/>
      <c r="E242" s="26"/>
      <c r="G242" s="52"/>
      <c r="H242" s="24"/>
      <c r="I242" s="102"/>
      <c r="K242" s="24"/>
      <c r="L242" s="26"/>
      <c r="O242" s="30"/>
      <c r="P242" s="30"/>
      <c r="Q242" s="24"/>
    </row>
    <row r="243" spans="4:17" s="23" customFormat="1" ht="12" customHeight="1">
      <c r="D243" s="24"/>
      <c r="E243" s="26"/>
      <c r="G243" s="52"/>
      <c r="H243" s="24"/>
      <c r="I243" s="102"/>
      <c r="K243" s="24"/>
      <c r="L243" s="26"/>
      <c r="O243" s="30"/>
      <c r="P243" s="30"/>
      <c r="Q243" s="24"/>
    </row>
    <row r="244" spans="4:17" s="23" customFormat="1" ht="12" customHeight="1">
      <c r="D244" s="24"/>
      <c r="E244" s="26"/>
      <c r="G244" s="52"/>
      <c r="H244" s="24"/>
      <c r="I244" s="102"/>
      <c r="K244" s="24"/>
      <c r="L244" s="26"/>
      <c r="O244" s="30"/>
      <c r="P244" s="30"/>
      <c r="Q244" s="24"/>
    </row>
    <row r="245" spans="4:17" s="23" customFormat="1" ht="12" customHeight="1">
      <c r="D245" s="24"/>
      <c r="E245" s="26"/>
      <c r="G245" s="52"/>
      <c r="H245" s="24"/>
      <c r="I245" s="102"/>
      <c r="K245" s="24"/>
      <c r="L245" s="26"/>
      <c r="O245" s="30"/>
      <c r="P245" s="30"/>
      <c r="Q245" s="24"/>
    </row>
    <row r="246" spans="4:17" s="23" customFormat="1" ht="12" customHeight="1">
      <c r="D246" s="24"/>
      <c r="E246" s="26"/>
      <c r="G246" s="52"/>
      <c r="H246" s="24"/>
      <c r="I246" s="102"/>
      <c r="K246" s="24"/>
      <c r="L246" s="26"/>
      <c r="O246" s="30"/>
      <c r="P246" s="30"/>
      <c r="Q246" s="24"/>
    </row>
    <row r="247" spans="4:17" s="23" customFormat="1" ht="12" customHeight="1">
      <c r="D247" s="24"/>
      <c r="E247" s="26"/>
      <c r="G247" s="52"/>
      <c r="H247" s="24"/>
      <c r="I247" s="102"/>
      <c r="K247" s="24"/>
      <c r="L247" s="26"/>
      <c r="O247" s="30"/>
      <c r="P247" s="30"/>
      <c r="Q247" s="24"/>
    </row>
    <row r="248" spans="4:17" s="23" customFormat="1" ht="12" customHeight="1">
      <c r="D248" s="24"/>
      <c r="E248" s="26"/>
      <c r="G248" s="52"/>
      <c r="H248" s="24"/>
      <c r="I248" s="102"/>
      <c r="K248" s="24"/>
      <c r="L248" s="26"/>
      <c r="O248" s="30"/>
      <c r="P248" s="30"/>
      <c r="Q248" s="24"/>
    </row>
    <row r="249" spans="4:17" s="23" customFormat="1" ht="12" customHeight="1">
      <c r="D249" s="24"/>
      <c r="E249" s="26"/>
      <c r="G249" s="52"/>
      <c r="H249" s="24"/>
      <c r="I249" s="102"/>
      <c r="K249" s="24"/>
      <c r="L249" s="26"/>
      <c r="O249" s="30"/>
      <c r="P249" s="30"/>
      <c r="Q249" s="24"/>
    </row>
    <row r="250" spans="4:17" s="23" customFormat="1" ht="12" customHeight="1">
      <c r="D250" s="24"/>
      <c r="E250" s="26"/>
      <c r="G250" s="52"/>
      <c r="H250" s="24"/>
      <c r="I250" s="102"/>
      <c r="K250" s="24"/>
      <c r="L250" s="26"/>
      <c r="O250" s="30"/>
      <c r="P250" s="30"/>
      <c r="Q250" s="24"/>
    </row>
    <row r="251" spans="4:17" s="23" customFormat="1" ht="12" customHeight="1">
      <c r="D251" s="24"/>
      <c r="E251" s="26"/>
      <c r="G251" s="52"/>
      <c r="H251" s="24"/>
      <c r="I251" s="102"/>
      <c r="K251" s="24"/>
      <c r="L251" s="26"/>
      <c r="O251" s="30"/>
      <c r="P251" s="30"/>
      <c r="Q251" s="24"/>
    </row>
    <row r="252" spans="4:17" s="23" customFormat="1" ht="12" customHeight="1">
      <c r="D252" s="24"/>
      <c r="E252" s="26"/>
      <c r="G252" s="52"/>
      <c r="H252" s="24"/>
      <c r="I252" s="102"/>
      <c r="K252" s="24"/>
      <c r="L252" s="26"/>
      <c r="O252" s="30"/>
      <c r="P252" s="30"/>
      <c r="Q252" s="24"/>
    </row>
    <row r="253" spans="4:17" s="23" customFormat="1" ht="12" customHeight="1">
      <c r="D253" s="24"/>
      <c r="E253" s="26"/>
      <c r="G253" s="52"/>
      <c r="H253" s="24"/>
      <c r="I253" s="102"/>
      <c r="K253" s="24"/>
      <c r="L253" s="26"/>
      <c r="O253" s="30"/>
      <c r="P253" s="30"/>
      <c r="Q253" s="24"/>
    </row>
    <row r="254" spans="4:17" s="23" customFormat="1" ht="12" customHeight="1">
      <c r="D254" s="24"/>
      <c r="E254" s="26"/>
      <c r="G254" s="52"/>
      <c r="H254" s="24"/>
      <c r="I254" s="102"/>
      <c r="K254" s="24"/>
      <c r="L254" s="26"/>
      <c r="O254" s="30"/>
      <c r="P254" s="30"/>
      <c r="Q254" s="24"/>
    </row>
    <row r="255" spans="4:17" s="23" customFormat="1" ht="12" customHeight="1">
      <c r="D255" s="24"/>
      <c r="E255" s="26"/>
      <c r="G255" s="52"/>
      <c r="H255" s="24"/>
      <c r="I255" s="102"/>
      <c r="K255" s="24"/>
      <c r="L255" s="26"/>
      <c r="O255" s="30"/>
      <c r="P255" s="30"/>
      <c r="Q255" s="24"/>
    </row>
    <row r="256" spans="4:17" s="23" customFormat="1" ht="12" customHeight="1">
      <c r="D256" s="24"/>
      <c r="E256" s="26"/>
      <c r="G256" s="52"/>
      <c r="H256" s="24"/>
      <c r="I256" s="102"/>
      <c r="K256" s="24"/>
      <c r="L256" s="26"/>
      <c r="O256" s="30"/>
      <c r="P256" s="30"/>
      <c r="Q256" s="24"/>
    </row>
    <row r="257" spans="4:17" s="23" customFormat="1" ht="12" customHeight="1">
      <c r="D257" s="24"/>
      <c r="E257" s="26"/>
      <c r="G257" s="52"/>
      <c r="H257" s="24"/>
      <c r="I257" s="102"/>
      <c r="K257" s="24"/>
      <c r="L257" s="26"/>
      <c r="O257" s="30"/>
      <c r="P257" s="30"/>
      <c r="Q257" s="24"/>
    </row>
    <row r="258" spans="4:17" s="23" customFormat="1" ht="12" customHeight="1">
      <c r="D258" s="24"/>
      <c r="E258" s="26"/>
      <c r="G258" s="52"/>
      <c r="H258" s="24"/>
      <c r="I258" s="102"/>
      <c r="K258" s="24"/>
      <c r="L258" s="26"/>
      <c r="O258" s="30"/>
      <c r="P258" s="30"/>
      <c r="Q258" s="24"/>
    </row>
    <row r="259" spans="4:17" s="23" customFormat="1" ht="12" customHeight="1">
      <c r="D259" s="24"/>
      <c r="E259" s="26"/>
      <c r="G259" s="52"/>
      <c r="H259" s="24"/>
      <c r="I259" s="102"/>
      <c r="K259" s="24"/>
      <c r="L259" s="26"/>
      <c r="O259" s="30"/>
      <c r="P259" s="30"/>
      <c r="Q259" s="24"/>
    </row>
    <row r="260" spans="4:17" s="23" customFormat="1" ht="12" customHeight="1">
      <c r="D260" s="24"/>
      <c r="E260" s="26"/>
      <c r="G260" s="52"/>
      <c r="H260" s="24"/>
      <c r="I260" s="102"/>
      <c r="K260" s="24"/>
      <c r="L260" s="26"/>
      <c r="O260" s="30"/>
      <c r="P260" s="30"/>
      <c r="Q260" s="24"/>
    </row>
    <row r="261" spans="4:17" s="23" customFormat="1" ht="12" customHeight="1">
      <c r="D261" s="24"/>
      <c r="E261" s="26"/>
      <c r="G261" s="52"/>
      <c r="H261" s="24"/>
      <c r="I261" s="102"/>
      <c r="K261" s="24"/>
      <c r="L261" s="26"/>
      <c r="O261" s="30"/>
      <c r="P261" s="30"/>
      <c r="Q261" s="24"/>
    </row>
    <row r="262" spans="4:17" s="23" customFormat="1" ht="12" customHeight="1">
      <c r="D262" s="24"/>
      <c r="E262" s="26"/>
      <c r="G262" s="52"/>
      <c r="H262" s="24"/>
      <c r="I262" s="102"/>
      <c r="K262" s="24"/>
      <c r="L262" s="26"/>
      <c r="O262" s="30"/>
      <c r="P262" s="30"/>
      <c r="Q262" s="24"/>
    </row>
    <row r="263" spans="4:17" s="23" customFormat="1" ht="12" customHeight="1">
      <c r="D263" s="24"/>
      <c r="E263" s="26"/>
      <c r="G263" s="52"/>
      <c r="H263" s="24"/>
      <c r="I263" s="102"/>
      <c r="K263" s="24"/>
      <c r="L263" s="26"/>
      <c r="O263" s="30"/>
      <c r="P263" s="30"/>
      <c r="Q263" s="24"/>
    </row>
    <row r="264" spans="4:17" s="23" customFormat="1" ht="12" customHeight="1">
      <c r="D264" s="24"/>
      <c r="E264" s="26"/>
      <c r="G264" s="52"/>
      <c r="H264" s="24"/>
      <c r="I264" s="102"/>
      <c r="K264" s="24"/>
      <c r="L264" s="26"/>
      <c r="O264" s="30"/>
      <c r="P264" s="30"/>
      <c r="Q264" s="24"/>
    </row>
    <row r="265" spans="4:17" s="23" customFormat="1" ht="12" customHeight="1">
      <c r="D265" s="24"/>
      <c r="E265" s="26"/>
      <c r="G265" s="52"/>
      <c r="H265" s="24"/>
      <c r="I265" s="102"/>
      <c r="K265" s="24"/>
      <c r="L265" s="26"/>
      <c r="O265" s="30"/>
      <c r="P265" s="30"/>
      <c r="Q265" s="24"/>
    </row>
    <row r="266" spans="4:17" s="23" customFormat="1" ht="12" customHeight="1">
      <c r="D266" s="24"/>
      <c r="E266" s="26"/>
      <c r="G266" s="52"/>
      <c r="H266" s="24"/>
      <c r="I266" s="102"/>
      <c r="K266" s="24"/>
      <c r="L266" s="26"/>
      <c r="O266" s="30"/>
      <c r="P266" s="30"/>
      <c r="Q266" s="24"/>
    </row>
    <row r="267" spans="4:17" s="23" customFormat="1" ht="12" customHeight="1">
      <c r="D267" s="24"/>
      <c r="E267" s="26"/>
      <c r="G267" s="52"/>
      <c r="H267" s="24"/>
      <c r="I267" s="102"/>
      <c r="K267" s="24"/>
      <c r="L267" s="26"/>
      <c r="O267" s="30"/>
      <c r="P267" s="30"/>
      <c r="Q267" s="24"/>
    </row>
    <row r="268" spans="4:17" s="23" customFormat="1" ht="12" customHeight="1">
      <c r="D268" s="24"/>
      <c r="E268" s="26"/>
      <c r="G268" s="52"/>
      <c r="H268" s="24"/>
      <c r="I268" s="102"/>
      <c r="K268" s="24"/>
      <c r="L268" s="26"/>
      <c r="O268" s="30"/>
      <c r="P268" s="30"/>
      <c r="Q268" s="24"/>
    </row>
    <row r="269" spans="4:17" s="23" customFormat="1" ht="12" customHeight="1">
      <c r="D269" s="24"/>
      <c r="E269" s="26"/>
      <c r="G269" s="52"/>
      <c r="H269" s="24"/>
      <c r="I269" s="102"/>
      <c r="K269" s="24"/>
      <c r="L269" s="26"/>
      <c r="O269" s="30"/>
      <c r="P269" s="30"/>
      <c r="Q269" s="24"/>
    </row>
    <row r="270" spans="4:17" s="23" customFormat="1" ht="12" customHeight="1">
      <c r="D270" s="24"/>
      <c r="E270" s="26"/>
      <c r="G270" s="52"/>
      <c r="H270" s="24"/>
      <c r="I270" s="102"/>
      <c r="K270" s="24"/>
      <c r="L270" s="26"/>
      <c r="O270" s="30"/>
      <c r="P270" s="30"/>
      <c r="Q270" s="24"/>
    </row>
    <row r="271" spans="4:17" s="23" customFormat="1" ht="12" customHeight="1">
      <c r="D271" s="24"/>
      <c r="E271" s="26"/>
      <c r="G271" s="52"/>
      <c r="H271" s="24"/>
      <c r="I271" s="102"/>
      <c r="K271" s="24"/>
      <c r="L271" s="26"/>
      <c r="O271" s="30"/>
      <c r="P271" s="30"/>
      <c r="Q271" s="24"/>
    </row>
    <row r="272" spans="4:17" s="23" customFormat="1" ht="12" customHeight="1">
      <c r="D272" s="24"/>
      <c r="E272" s="26"/>
      <c r="G272" s="52"/>
      <c r="H272" s="24"/>
      <c r="I272" s="102"/>
      <c r="K272" s="24"/>
      <c r="L272" s="26"/>
      <c r="O272" s="30"/>
      <c r="P272" s="30"/>
      <c r="Q272" s="24"/>
    </row>
    <row r="273" spans="4:17" s="23" customFormat="1" ht="12" customHeight="1">
      <c r="D273" s="24"/>
      <c r="E273" s="26"/>
      <c r="G273" s="52"/>
      <c r="H273" s="24"/>
      <c r="I273" s="102"/>
      <c r="K273" s="24"/>
      <c r="L273" s="26"/>
      <c r="O273" s="30"/>
      <c r="P273" s="30"/>
      <c r="Q273" s="24"/>
    </row>
    <row r="274" spans="4:17" s="23" customFormat="1" ht="12" customHeight="1">
      <c r="D274" s="24"/>
      <c r="E274" s="26"/>
      <c r="G274" s="52"/>
      <c r="H274" s="24"/>
      <c r="I274" s="102"/>
      <c r="K274" s="24"/>
      <c r="L274" s="26"/>
      <c r="O274" s="30"/>
      <c r="P274" s="30"/>
      <c r="Q274" s="24"/>
    </row>
    <row r="275" spans="4:17" s="23" customFormat="1" ht="12" customHeight="1">
      <c r="D275" s="24"/>
      <c r="E275" s="26"/>
      <c r="G275" s="52"/>
      <c r="H275" s="24"/>
      <c r="I275" s="102"/>
      <c r="K275" s="24"/>
      <c r="L275" s="26"/>
      <c r="O275" s="30"/>
      <c r="P275" s="30"/>
      <c r="Q275" s="24"/>
    </row>
    <row r="276" spans="4:17" s="23" customFormat="1" ht="12" customHeight="1">
      <c r="D276" s="24"/>
      <c r="E276" s="26"/>
      <c r="G276" s="52"/>
      <c r="H276" s="24"/>
      <c r="I276" s="102"/>
      <c r="K276" s="24"/>
      <c r="L276" s="26"/>
      <c r="O276" s="30"/>
      <c r="P276" s="30"/>
      <c r="Q276" s="24"/>
    </row>
    <row r="277" spans="4:17" s="23" customFormat="1" ht="12" customHeight="1">
      <c r="D277" s="24"/>
      <c r="E277" s="26"/>
      <c r="G277" s="52"/>
      <c r="H277" s="24"/>
      <c r="I277" s="102"/>
      <c r="K277" s="24"/>
      <c r="L277" s="26"/>
      <c r="O277" s="30"/>
      <c r="P277" s="30"/>
      <c r="Q277" s="24"/>
    </row>
    <row r="278" spans="4:17" s="23" customFormat="1" ht="12" customHeight="1">
      <c r="D278" s="24"/>
      <c r="E278" s="26"/>
      <c r="G278" s="52"/>
      <c r="H278" s="24"/>
      <c r="I278" s="102"/>
      <c r="K278" s="24"/>
      <c r="L278" s="26"/>
      <c r="O278" s="30"/>
      <c r="P278" s="30"/>
      <c r="Q278" s="24"/>
    </row>
    <row r="279" spans="4:17" s="23" customFormat="1" ht="12" customHeight="1">
      <c r="D279" s="24"/>
      <c r="E279" s="26"/>
      <c r="G279" s="52"/>
      <c r="H279" s="24"/>
      <c r="I279" s="102"/>
      <c r="K279" s="24"/>
      <c r="L279" s="26"/>
      <c r="O279" s="30"/>
      <c r="P279" s="30"/>
      <c r="Q279" s="24"/>
    </row>
    <row r="280" spans="4:17" s="23" customFormat="1" ht="12" customHeight="1">
      <c r="D280" s="24"/>
      <c r="E280" s="26"/>
      <c r="G280" s="52"/>
      <c r="H280" s="24"/>
      <c r="I280" s="102"/>
      <c r="K280" s="24"/>
      <c r="L280" s="26"/>
      <c r="O280" s="30"/>
      <c r="P280" s="30"/>
      <c r="Q280" s="24"/>
    </row>
    <row r="281" spans="4:17" s="23" customFormat="1" ht="12" customHeight="1">
      <c r="D281" s="24"/>
      <c r="E281" s="26"/>
      <c r="G281" s="52"/>
      <c r="H281" s="24"/>
      <c r="I281" s="102"/>
      <c r="K281" s="24"/>
      <c r="L281" s="26"/>
      <c r="O281" s="30"/>
      <c r="P281" s="30"/>
      <c r="Q281" s="24"/>
    </row>
    <row r="282" spans="4:17" s="23" customFormat="1" ht="12" customHeight="1">
      <c r="D282" s="24"/>
      <c r="E282" s="26"/>
      <c r="G282" s="52"/>
      <c r="H282" s="24"/>
      <c r="I282" s="102"/>
      <c r="K282" s="24"/>
      <c r="L282" s="26"/>
      <c r="O282" s="30"/>
      <c r="P282" s="30"/>
      <c r="Q282" s="24"/>
    </row>
    <row r="283" spans="4:17" s="23" customFormat="1" ht="12" customHeight="1">
      <c r="D283" s="24"/>
      <c r="E283" s="26"/>
      <c r="G283" s="52"/>
      <c r="H283" s="24"/>
      <c r="I283" s="102"/>
      <c r="K283" s="24"/>
      <c r="L283" s="26"/>
      <c r="O283" s="30"/>
      <c r="P283" s="30"/>
      <c r="Q283" s="24"/>
    </row>
    <row r="284" spans="4:17" s="23" customFormat="1" ht="12" customHeight="1">
      <c r="D284" s="24"/>
      <c r="E284" s="26"/>
      <c r="G284" s="52"/>
      <c r="H284" s="24"/>
      <c r="I284" s="102"/>
      <c r="K284" s="24"/>
      <c r="L284" s="26"/>
      <c r="O284" s="30"/>
      <c r="P284" s="30"/>
      <c r="Q284" s="24"/>
    </row>
    <row r="285" spans="4:17" s="23" customFormat="1" ht="12" customHeight="1">
      <c r="D285" s="24"/>
      <c r="E285" s="26"/>
      <c r="G285" s="52"/>
      <c r="H285" s="24"/>
      <c r="I285" s="102"/>
      <c r="K285" s="24"/>
      <c r="L285" s="26"/>
      <c r="O285" s="30"/>
      <c r="P285" s="30"/>
      <c r="Q285" s="24"/>
    </row>
    <row r="286" spans="4:17" s="23" customFormat="1" ht="12" customHeight="1">
      <c r="D286" s="24"/>
      <c r="E286" s="26"/>
      <c r="G286" s="52"/>
      <c r="H286" s="24"/>
      <c r="I286" s="102"/>
      <c r="K286" s="24"/>
      <c r="L286" s="26"/>
      <c r="O286" s="30"/>
      <c r="P286" s="30"/>
      <c r="Q286" s="24"/>
    </row>
    <row r="287" spans="4:17" s="23" customFormat="1" ht="12" customHeight="1">
      <c r="D287" s="24"/>
      <c r="E287" s="26"/>
      <c r="G287" s="52"/>
      <c r="H287" s="24"/>
      <c r="I287" s="102"/>
      <c r="K287" s="24"/>
      <c r="L287" s="26"/>
      <c r="O287" s="30"/>
      <c r="P287" s="30"/>
      <c r="Q287" s="24"/>
    </row>
    <row r="288" spans="4:17" s="23" customFormat="1" ht="12" customHeight="1">
      <c r="D288" s="24"/>
      <c r="E288" s="26"/>
      <c r="G288" s="52"/>
      <c r="H288" s="24"/>
      <c r="I288" s="102"/>
      <c r="K288" s="24"/>
      <c r="L288" s="26"/>
      <c r="O288" s="30"/>
      <c r="P288" s="30"/>
      <c r="Q288" s="24"/>
    </row>
    <row r="289" spans="4:17" s="23" customFormat="1" ht="12" customHeight="1">
      <c r="D289" s="24"/>
      <c r="E289" s="26"/>
      <c r="G289" s="52"/>
      <c r="H289" s="24"/>
      <c r="I289" s="102"/>
      <c r="K289" s="24"/>
      <c r="L289" s="26"/>
      <c r="O289" s="30"/>
      <c r="P289" s="30"/>
      <c r="Q289" s="24"/>
    </row>
    <row r="290" spans="4:17" s="23" customFormat="1" ht="12" customHeight="1">
      <c r="D290" s="24"/>
      <c r="E290" s="26"/>
      <c r="G290" s="52"/>
      <c r="H290" s="24"/>
      <c r="I290" s="102"/>
      <c r="K290" s="24"/>
      <c r="L290" s="26"/>
      <c r="O290" s="30"/>
      <c r="P290" s="30"/>
      <c r="Q290" s="24"/>
    </row>
    <row r="291" spans="4:17" s="23" customFormat="1" ht="12" customHeight="1">
      <c r="D291" s="24"/>
      <c r="E291" s="26"/>
      <c r="G291" s="52"/>
      <c r="H291" s="24"/>
      <c r="I291" s="102"/>
      <c r="K291" s="24"/>
      <c r="L291" s="26"/>
      <c r="O291" s="30"/>
      <c r="P291" s="30"/>
      <c r="Q291" s="24"/>
    </row>
    <row r="292" spans="4:17" s="23" customFormat="1" ht="12" customHeight="1">
      <c r="D292" s="24"/>
      <c r="E292" s="26"/>
      <c r="G292" s="52"/>
      <c r="H292" s="24"/>
      <c r="I292" s="102"/>
      <c r="K292" s="24"/>
      <c r="L292" s="26"/>
      <c r="O292" s="30"/>
      <c r="P292" s="30"/>
      <c r="Q292" s="24"/>
    </row>
    <row r="293" spans="4:17" s="23" customFormat="1" ht="12" customHeight="1">
      <c r="D293" s="24"/>
      <c r="E293" s="26"/>
      <c r="G293" s="52"/>
      <c r="H293" s="24"/>
      <c r="I293" s="102"/>
      <c r="K293" s="24"/>
      <c r="L293" s="26"/>
      <c r="O293" s="30"/>
      <c r="P293" s="30"/>
      <c r="Q293" s="24"/>
    </row>
    <row r="294" spans="4:17" s="23" customFormat="1" ht="12" customHeight="1">
      <c r="D294" s="24"/>
      <c r="E294" s="26"/>
      <c r="G294" s="52"/>
      <c r="H294" s="24"/>
      <c r="I294" s="102"/>
      <c r="K294" s="24"/>
      <c r="L294" s="26"/>
      <c r="O294" s="30"/>
      <c r="P294" s="30"/>
      <c r="Q294" s="24"/>
    </row>
    <row r="295" spans="4:17" s="23" customFormat="1" ht="12" customHeight="1">
      <c r="D295" s="24"/>
      <c r="E295" s="26"/>
      <c r="G295" s="52"/>
      <c r="H295" s="24"/>
      <c r="I295" s="102"/>
      <c r="K295" s="24"/>
      <c r="L295" s="26"/>
      <c r="O295" s="30"/>
      <c r="P295" s="30"/>
      <c r="Q295" s="24"/>
    </row>
    <row r="296" spans="4:17" s="23" customFormat="1" ht="12" customHeight="1">
      <c r="D296" s="24"/>
      <c r="E296" s="26"/>
      <c r="G296" s="52"/>
      <c r="H296" s="24"/>
      <c r="I296" s="102"/>
      <c r="K296" s="24"/>
      <c r="L296" s="26"/>
      <c r="O296" s="30"/>
      <c r="P296" s="30"/>
      <c r="Q296" s="24"/>
    </row>
    <row r="297" spans="4:17" s="23" customFormat="1" ht="12" customHeight="1">
      <c r="D297" s="24"/>
      <c r="E297" s="26"/>
      <c r="G297" s="52"/>
      <c r="H297" s="24"/>
      <c r="I297" s="102"/>
      <c r="K297" s="24"/>
      <c r="L297" s="26"/>
      <c r="O297" s="30"/>
      <c r="P297" s="30"/>
      <c r="Q297" s="24"/>
    </row>
    <row r="298" spans="4:17" s="23" customFormat="1" ht="12" customHeight="1">
      <c r="D298" s="24"/>
      <c r="E298" s="26"/>
      <c r="G298" s="52"/>
      <c r="H298" s="24"/>
      <c r="I298" s="102"/>
      <c r="K298" s="24"/>
      <c r="L298" s="26"/>
      <c r="O298" s="30"/>
      <c r="P298" s="30"/>
      <c r="Q298" s="24"/>
    </row>
    <row r="299" spans="4:17" s="23" customFormat="1" ht="12" customHeight="1">
      <c r="D299" s="24"/>
      <c r="E299" s="26"/>
      <c r="G299" s="52"/>
      <c r="H299" s="24"/>
      <c r="I299" s="102"/>
      <c r="K299" s="24"/>
      <c r="L299" s="26"/>
      <c r="O299" s="30"/>
      <c r="P299" s="30"/>
      <c r="Q299" s="24"/>
    </row>
    <row r="300" spans="4:17" s="23" customFormat="1" ht="12" customHeight="1">
      <c r="D300" s="24"/>
      <c r="E300" s="26"/>
      <c r="G300" s="52"/>
      <c r="H300" s="24"/>
      <c r="I300" s="102"/>
      <c r="K300" s="24"/>
      <c r="L300" s="26"/>
      <c r="O300" s="30"/>
      <c r="P300" s="30"/>
      <c r="Q300" s="24"/>
    </row>
    <row r="301" spans="4:17" s="23" customFormat="1" ht="12" customHeight="1">
      <c r="D301" s="24"/>
      <c r="E301" s="26"/>
      <c r="G301" s="52"/>
      <c r="H301" s="24"/>
      <c r="I301" s="102"/>
      <c r="K301" s="24"/>
      <c r="L301" s="26"/>
      <c r="O301" s="30"/>
      <c r="P301" s="30"/>
      <c r="Q301" s="24"/>
    </row>
    <row r="302" spans="4:17" s="23" customFormat="1" ht="12" customHeight="1">
      <c r="D302" s="24"/>
      <c r="E302" s="26"/>
      <c r="G302" s="52"/>
      <c r="H302" s="24"/>
      <c r="I302" s="102"/>
      <c r="K302" s="24"/>
      <c r="L302" s="26"/>
      <c r="O302" s="30"/>
      <c r="P302" s="30"/>
      <c r="Q302" s="24"/>
    </row>
    <row r="303" spans="4:17" s="23" customFormat="1" ht="12" customHeight="1">
      <c r="D303" s="24"/>
      <c r="E303" s="26"/>
      <c r="G303" s="52"/>
      <c r="H303" s="24"/>
      <c r="I303" s="102"/>
      <c r="K303" s="24"/>
      <c r="L303" s="26"/>
      <c r="O303" s="30"/>
      <c r="P303" s="30"/>
      <c r="Q303" s="24"/>
    </row>
    <row r="304" spans="4:17" s="23" customFormat="1" ht="12" customHeight="1">
      <c r="D304" s="24"/>
      <c r="E304" s="26"/>
      <c r="G304" s="52"/>
      <c r="H304" s="24"/>
      <c r="I304" s="102"/>
      <c r="K304" s="24"/>
      <c r="L304" s="26"/>
      <c r="O304" s="30"/>
      <c r="P304" s="30"/>
      <c r="Q304" s="24"/>
    </row>
    <row r="305" spans="4:17" s="23" customFormat="1" ht="12" customHeight="1">
      <c r="D305" s="24"/>
      <c r="E305" s="26"/>
      <c r="G305" s="52"/>
      <c r="H305" s="24"/>
      <c r="I305" s="102"/>
      <c r="K305" s="24"/>
      <c r="L305" s="26"/>
      <c r="O305" s="30"/>
      <c r="P305" s="30"/>
      <c r="Q305" s="24"/>
    </row>
    <row r="306" spans="4:17" s="23" customFormat="1" ht="12" customHeight="1">
      <c r="D306" s="24"/>
      <c r="E306" s="26"/>
      <c r="G306" s="52"/>
      <c r="H306" s="24"/>
      <c r="I306" s="102"/>
      <c r="K306" s="24"/>
      <c r="L306" s="26"/>
      <c r="O306" s="30"/>
      <c r="P306" s="30"/>
      <c r="Q306" s="24"/>
    </row>
    <row r="307" spans="4:17" s="23" customFormat="1" ht="12" customHeight="1">
      <c r="D307" s="24"/>
      <c r="E307" s="26"/>
      <c r="G307" s="52"/>
      <c r="H307" s="24"/>
      <c r="I307" s="102"/>
      <c r="K307" s="24"/>
      <c r="L307" s="26"/>
      <c r="O307" s="30"/>
      <c r="P307" s="30"/>
      <c r="Q307" s="24"/>
    </row>
    <row r="308" spans="4:17" s="23" customFormat="1" ht="12" customHeight="1">
      <c r="D308" s="24"/>
      <c r="E308" s="26"/>
      <c r="G308" s="52"/>
      <c r="H308" s="24"/>
      <c r="I308" s="102"/>
      <c r="K308" s="24"/>
      <c r="L308" s="26"/>
      <c r="O308" s="30"/>
      <c r="P308" s="30"/>
      <c r="Q308" s="24"/>
    </row>
    <row r="309" spans="4:17" s="23" customFormat="1" ht="12" customHeight="1">
      <c r="D309" s="24"/>
      <c r="E309" s="26"/>
      <c r="G309" s="52"/>
      <c r="H309" s="24"/>
      <c r="I309" s="102"/>
      <c r="K309" s="24"/>
      <c r="L309" s="26"/>
      <c r="O309" s="30"/>
      <c r="P309" s="30"/>
      <c r="Q309" s="24"/>
    </row>
    <row r="310" spans="4:17" s="23" customFormat="1" ht="12" customHeight="1">
      <c r="D310" s="24"/>
      <c r="E310" s="26"/>
      <c r="G310" s="52"/>
      <c r="H310" s="24"/>
      <c r="I310" s="102"/>
      <c r="K310" s="24"/>
      <c r="L310" s="26"/>
      <c r="O310" s="30"/>
      <c r="P310" s="30"/>
      <c r="Q310" s="24"/>
    </row>
    <row r="311" spans="4:17" s="23" customFormat="1" ht="12" customHeight="1">
      <c r="D311" s="24"/>
      <c r="E311" s="26"/>
      <c r="G311" s="52"/>
      <c r="H311" s="24"/>
      <c r="I311" s="102"/>
      <c r="K311" s="24"/>
      <c r="L311" s="26"/>
      <c r="O311" s="30"/>
      <c r="P311" s="30"/>
      <c r="Q311" s="24"/>
    </row>
    <row r="312" spans="4:17" s="23" customFormat="1" ht="12" customHeight="1">
      <c r="D312" s="24"/>
      <c r="E312" s="26"/>
      <c r="G312" s="52"/>
      <c r="H312" s="24"/>
      <c r="I312" s="102"/>
      <c r="K312" s="24"/>
      <c r="L312" s="26"/>
      <c r="O312" s="30"/>
      <c r="P312" s="30"/>
      <c r="Q312" s="24"/>
    </row>
    <row r="313" spans="4:17" s="23" customFormat="1" ht="12" customHeight="1">
      <c r="D313" s="24"/>
      <c r="E313" s="26"/>
      <c r="G313" s="52"/>
      <c r="H313" s="24"/>
      <c r="I313" s="102"/>
      <c r="K313" s="24"/>
      <c r="L313" s="26"/>
      <c r="O313" s="30"/>
      <c r="P313" s="30"/>
      <c r="Q313" s="24"/>
    </row>
    <row r="314" spans="4:17" s="23" customFormat="1" ht="12" customHeight="1">
      <c r="D314" s="24"/>
      <c r="E314" s="26"/>
      <c r="G314" s="52"/>
      <c r="H314" s="24"/>
      <c r="I314" s="102"/>
      <c r="K314" s="24"/>
      <c r="L314" s="26"/>
      <c r="O314" s="30"/>
      <c r="P314" s="30"/>
      <c r="Q314" s="24"/>
    </row>
    <row r="315" spans="4:17" s="23" customFormat="1" ht="12" customHeight="1">
      <c r="D315" s="24"/>
      <c r="E315" s="26"/>
      <c r="G315" s="52"/>
      <c r="H315" s="24"/>
      <c r="I315" s="102"/>
      <c r="K315" s="24"/>
      <c r="L315" s="26"/>
      <c r="O315" s="30"/>
      <c r="P315" s="30"/>
      <c r="Q315" s="24"/>
    </row>
    <row r="316" spans="4:17" s="23" customFormat="1" ht="12" customHeight="1">
      <c r="D316" s="24"/>
      <c r="E316" s="26"/>
      <c r="G316" s="52"/>
      <c r="H316" s="24"/>
      <c r="I316" s="102"/>
      <c r="K316" s="24"/>
      <c r="L316" s="26"/>
      <c r="O316" s="30"/>
      <c r="P316" s="30"/>
      <c r="Q316" s="24"/>
    </row>
    <row r="317" spans="4:17" s="23" customFormat="1" ht="12" customHeight="1">
      <c r="D317" s="24"/>
      <c r="E317" s="26"/>
      <c r="G317" s="52"/>
      <c r="H317" s="24"/>
      <c r="I317" s="102"/>
      <c r="K317" s="24"/>
      <c r="L317" s="26"/>
      <c r="O317" s="30"/>
      <c r="P317" s="30"/>
      <c r="Q317" s="24"/>
    </row>
    <row r="318" spans="4:17" s="23" customFormat="1" ht="12" customHeight="1">
      <c r="D318" s="24"/>
      <c r="E318" s="26"/>
      <c r="G318" s="52"/>
      <c r="H318" s="24"/>
      <c r="I318" s="102"/>
      <c r="K318" s="24"/>
      <c r="L318" s="26"/>
      <c r="O318" s="30"/>
      <c r="P318" s="30"/>
      <c r="Q318" s="24"/>
    </row>
    <row r="319" spans="4:17" s="23" customFormat="1" ht="12" customHeight="1">
      <c r="D319" s="24"/>
      <c r="E319" s="26"/>
      <c r="G319" s="52"/>
      <c r="H319" s="24"/>
      <c r="I319" s="102"/>
      <c r="K319" s="24"/>
      <c r="L319" s="26"/>
      <c r="O319" s="30"/>
      <c r="P319" s="30"/>
      <c r="Q319" s="24"/>
    </row>
    <row r="320" spans="4:17" s="23" customFormat="1" ht="12" customHeight="1">
      <c r="D320" s="24"/>
      <c r="E320" s="26"/>
      <c r="G320" s="52"/>
      <c r="H320" s="24"/>
      <c r="I320" s="102"/>
      <c r="K320" s="24"/>
      <c r="L320" s="26"/>
      <c r="O320" s="30"/>
      <c r="P320" s="30"/>
      <c r="Q320" s="24"/>
    </row>
    <row r="321" spans="4:17" s="23" customFormat="1" ht="12" customHeight="1">
      <c r="D321" s="24"/>
      <c r="E321" s="26"/>
      <c r="G321" s="52"/>
      <c r="H321" s="24"/>
      <c r="I321" s="102"/>
      <c r="K321" s="24"/>
      <c r="L321" s="26"/>
      <c r="O321" s="30"/>
      <c r="P321" s="30"/>
      <c r="Q321" s="24"/>
    </row>
    <row r="322" spans="4:17" s="23" customFormat="1" ht="12" customHeight="1">
      <c r="D322" s="24"/>
      <c r="E322" s="26"/>
      <c r="G322" s="52"/>
      <c r="H322" s="24"/>
      <c r="I322" s="102"/>
      <c r="K322" s="24"/>
      <c r="L322" s="26"/>
      <c r="O322" s="30"/>
      <c r="P322" s="30"/>
      <c r="Q322" s="24"/>
    </row>
    <row r="323" spans="4:17" s="23" customFormat="1" ht="12" customHeight="1">
      <c r="D323" s="24"/>
      <c r="E323" s="26"/>
      <c r="G323" s="52"/>
      <c r="H323" s="24"/>
      <c r="I323" s="102"/>
      <c r="K323" s="24"/>
      <c r="L323" s="26"/>
      <c r="O323" s="30"/>
      <c r="P323" s="30"/>
      <c r="Q323" s="24"/>
    </row>
    <row r="324" spans="4:17" s="23" customFormat="1" ht="12" customHeight="1">
      <c r="D324" s="24"/>
      <c r="E324" s="26"/>
      <c r="G324" s="52"/>
      <c r="H324" s="24"/>
      <c r="I324" s="102"/>
      <c r="K324" s="24"/>
      <c r="L324" s="26"/>
      <c r="O324" s="30"/>
      <c r="P324" s="30"/>
      <c r="Q324" s="24"/>
    </row>
    <row r="325" spans="4:17" s="23" customFormat="1" ht="12" customHeight="1">
      <c r="D325" s="24"/>
      <c r="E325" s="26"/>
      <c r="G325" s="52"/>
      <c r="H325" s="24"/>
      <c r="I325" s="102"/>
      <c r="K325" s="24"/>
      <c r="L325" s="26"/>
      <c r="O325" s="30"/>
      <c r="P325" s="30"/>
      <c r="Q325" s="24"/>
    </row>
    <row r="326" spans="4:17" s="23" customFormat="1" ht="12" customHeight="1">
      <c r="D326" s="24"/>
      <c r="E326" s="26"/>
      <c r="G326" s="52"/>
      <c r="H326" s="24"/>
      <c r="I326" s="102"/>
      <c r="K326" s="24"/>
      <c r="L326" s="26"/>
      <c r="O326" s="30"/>
      <c r="P326" s="30"/>
      <c r="Q326" s="24"/>
    </row>
    <row r="327" spans="4:17" s="23" customFormat="1" ht="12" customHeight="1">
      <c r="D327" s="24"/>
      <c r="E327" s="26"/>
      <c r="G327" s="52"/>
      <c r="H327" s="24"/>
      <c r="I327" s="102"/>
      <c r="K327" s="24"/>
      <c r="L327" s="26"/>
      <c r="O327" s="30"/>
      <c r="P327" s="30"/>
      <c r="Q327" s="24"/>
    </row>
    <row r="328" spans="4:17" s="23" customFormat="1" ht="12" customHeight="1">
      <c r="D328" s="24"/>
      <c r="E328" s="26"/>
      <c r="G328" s="52"/>
      <c r="H328" s="24"/>
      <c r="I328" s="102"/>
      <c r="K328" s="24"/>
      <c r="L328" s="26"/>
      <c r="O328" s="30"/>
      <c r="P328" s="30"/>
      <c r="Q328" s="24"/>
    </row>
    <row r="329" spans="4:17" s="23" customFormat="1" ht="12" customHeight="1">
      <c r="D329" s="24"/>
      <c r="E329" s="26"/>
      <c r="G329" s="52"/>
      <c r="H329" s="24"/>
      <c r="I329" s="102"/>
      <c r="K329" s="24"/>
      <c r="L329" s="26"/>
      <c r="O329" s="30"/>
      <c r="P329" s="30"/>
      <c r="Q329" s="24"/>
    </row>
    <row r="330" spans="4:17" s="23" customFormat="1" ht="12" customHeight="1">
      <c r="D330" s="24"/>
      <c r="E330" s="26"/>
      <c r="G330" s="52"/>
      <c r="H330" s="24"/>
      <c r="I330" s="102"/>
      <c r="K330" s="24"/>
      <c r="L330" s="26"/>
      <c r="O330" s="30"/>
      <c r="P330" s="30"/>
      <c r="Q330" s="24"/>
    </row>
    <row r="331" spans="4:17" s="23" customFormat="1" ht="12" customHeight="1">
      <c r="D331" s="24"/>
      <c r="E331" s="26"/>
      <c r="G331" s="52"/>
      <c r="H331" s="24"/>
      <c r="I331" s="102"/>
      <c r="K331" s="24"/>
      <c r="L331" s="26"/>
      <c r="O331" s="30"/>
      <c r="P331" s="30"/>
      <c r="Q331" s="24"/>
    </row>
    <row r="332" spans="4:17" s="23" customFormat="1" ht="12" customHeight="1">
      <c r="D332" s="24"/>
      <c r="E332" s="26"/>
      <c r="G332" s="52"/>
      <c r="H332" s="24"/>
      <c r="I332" s="102"/>
      <c r="K332" s="24"/>
      <c r="L332" s="26"/>
      <c r="O332" s="30"/>
      <c r="P332" s="30"/>
      <c r="Q332" s="24"/>
    </row>
    <row r="333" spans="4:17" s="23" customFormat="1" ht="12" customHeight="1">
      <c r="D333" s="24"/>
      <c r="E333" s="26"/>
      <c r="G333" s="52"/>
      <c r="H333" s="24"/>
      <c r="I333" s="102"/>
      <c r="K333" s="24"/>
      <c r="L333" s="26"/>
      <c r="O333" s="30"/>
      <c r="P333" s="30"/>
      <c r="Q333" s="24"/>
    </row>
    <row r="334" spans="4:17" s="23" customFormat="1" ht="12" customHeight="1">
      <c r="D334" s="24"/>
      <c r="E334" s="26"/>
      <c r="G334" s="52"/>
      <c r="H334" s="24"/>
      <c r="I334" s="102"/>
      <c r="K334" s="24"/>
      <c r="L334" s="26"/>
      <c r="O334" s="30"/>
      <c r="P334" s="30"/>
      <c r="Q334" s="24"/>
    </row>
    <row r="335" spans="4:17" s="23" customFormat="1" ht="12" customHeight="1">
      <c r="D335" s="24"/>
      <c r="E335" s="26"/>
      <c r="G335" s="52"/>
      <c r="H335" s="24"/>
      <c r="I335" s="102"/>
      <c r="K335" s="24"/>
      <c r="L335" s="26"/>
      <c r="O335" s="30"/>
      <c r="P335" s="30"/>
      <c r="Q335" s="24"/>
    </row>
    <row r="336" spans="4:17" s="23" customFormat="1" ht="12" customHeight="1">
      <c r="D336" s="24"/>
      <c r="E336" s="26"/>
      <c r="G336" s="52"/>
      <c r="H336" s="24"/>
      <c r="I336" s="102"/>
      <c r="K336" s="24"/>
      <c r="L336" s="26"/>
      <c r="O336" s="30"/>
      <c r="P336" s="30"/>
      <c r="Q336" s="24"/>
    </row>
    <row r="337" spans="4:17" s="23" customFormat="1" ht="12" customHeight="1">
      <c r="D337" s="24"/>
      <c r="E337" s="26"/>
      <c r="G337" s="52"/>
      <c r="H337" s="24"/>
      <c r="I337" s="102"/>
      <c r="K337" s="24"/>
      <c r="L337" s="26"/>
      <c r="O337" s="30"/>
      <c r="P337" s="30"/>
      <c r="Q337" s="24"/>
    </row>
    <row r="338" spans="4:17" s="23" customFormat="1" ht="12" customHeight="1">
      <c r="D338" s="24"/>
      <c r="E338" s="26"/>
      <c r="G338" s="52"/>
      <c r="H338" s="24"/>
      <c r="I338" s="102"/>
      <c r="K338" s="24"/>
      <c r="L338" s="26"/>
      <c r="O338" s="30"/>
      <c r="P338" s="30"/>
      <c r="Q338" s="24"/>
    </row>
    <row r="339" spans="4:17" s="23" customFormat="1" ht="12" customHeight="1">
      <c r="D339" s="24"/>
      <c r="E339" s="26"/>
      <c r="G339" s="52"/>
      <c r="H339" s="24"/>
      <c r="I339" s="102"/>
      <c r="K339" s="24"/>
      <c r="L339" s="26"/>
      <c r="O339" s="30"/>
      <c r="P339" s="30"/>
      <c r="Q339" s="24"/>
    </row>
    <row r="340" spans="4:17" s="23" customFormat="1" ht="12" customHeight="1">
      <c r="D340" s="24"/>
      <c r="E340" s="26"/>
      <c r="G340" s="52"/>
      <c r="H340" s="24"/>
      <c r="I340" s="102"/>
      <c r="K340" s="24"/>
      <c r="L340" s="26"/>
      <c r="O340" s="30"/>
      <c r="P340" s="30"/>
      <c r="Q340" s="24"/>
    </row>
    <row r="341" spans="4:17" s="23" customFormat="1" ht="12" customHeight="1">
      <c r="D341" s="24"/>
      <c r="E341" s="26"/>
      <c r="G341" s="52"/>
      <c r="H341" s="24"/>
      <c r="I341" s="102"/>
      <c r="K341" s="24"/>
      <c r="L341" s="26"/>
      <c r="O341" s="30"/>
      <c r="P341" s="30"/>
      <c r="Q341" s="24"/>
    </row>
    <row r="342" spans="4:17" s="23" customFormat="1" ht="12" customHeight="1">
      <c r="D342" s="24"/>
      <c r="E342" s="26"/>
      <c r="G342" s="52"/>
      <c r="H342" s="24"/>
      <c r="I342" s="102"/>
      <c r="K342" s="24"/>
      <c r="L342" s="26"/>
      <c r="O342" s="30"/>
      <c r="P342" s="30"/>
      <c r="Q342" s="24"/>
    </row>
    <row r="343" spans="4:17" s="23" customFormat="1" ht="12" customHeight="1">
      <c r="D343" s="24"/>
      <c r="E343" s="26"/>
      <c r="G343" s="52"/>
      <c r="H343" s="24"/>
      <c r="I343" s="102"/>
      <c r="K343" s="24"/>
      <c r="L343" s="26"/>
      <c r="O343" s="30"/>
      <c r="P343" s="30"/>
      <c r="Q343" s="24"/>
    </row>
    <row r="344" spans="4:17" s="23" customFormat="1" ht="12" customHeight="1">
      <c r="D344" s="24"/>
      <c r="E344" s="26"/>
      <c r="G344" s="52"/>
      <c r="H344" s="24"/>
      <c r="I344" s="102"/>
      <c r="K344" s="24"/>
      <c r="L344" s="26"/>
      <c r="O344" s="30"/>
      <c r="P344" s="30"/>
      <c r="Q344" s="24"/>
    </row>
    <row r="345" spans="4:17" s="23" customFormat="1" ht="12" customHeight="1">
      <c r="D345" s="24"/>
      <c r="E345" s="26"/>
      <c r="G345" s="52"/>
      <c r="H345" s="24"/>
      <c r="I345" s="102"/>
      <c r="K345" s="24"/>
      <c r="L345" s="26"/>
      <c r="O345" s="30"/>
      <c r="P345" s="30"/>
      <c r="Q345" s="24"/>
    </row>
    <row r="346" spans="4:17" s="23" customFormat="1" ht="12" customHeight="1">
      <c r="D346" s="24"/>
      <c r="E346" s="26"/>
      <c r="G346" s="52"/>
      <c r="H346" s="24"/>
      <c r="I346" s="102"/>
      <c r="K346" s="24"/>
      <c r="L346" s="26"/>
      <c r="O346" s="30"/>
      <c r="P346" s="30"/>
      <c r="Q346" s="24"/>
    </row>
    <row r="347" spans="4:17" s="23" customFormat="1" ht="12" customHeight="1">
      <c r="D347" s="24"/>
      <c r="E347" s="26"/>
      <c r="G347" s="52"/>
      <c r="H347" s="24"/>
      <c r="I347" s="102"/>
      <c r="K347" s="24"/>
      <c r="L347" s="26"/>
      <c r="O347" s="30"/>
      <c r="P347" s="30"/>
      <c r="Q347" s="24"/>
    </row>
    <row r="348" spans="4:17" s="23" customFormat="1" ht="12" customHeight="1">
      <c r="D348" s="24"/>
      <c r="E348" s="26"/>
      <c r="G348" s="52"/>
      <c r="H348" s="24"/>
      <c r="I348" s="102"/>
      <c r="K348" s="24"/>
      <c r="L348" s="26"/>
      <c r="O348" s="30"/>
      <c r="P348" s="30"/>
      <c r="Q348" s="24"/>
    </row>
    <row r="349" spans="4:17" s="23" customFormat="1" ht="12" customHeight="1">
      <c r="D349" s="24"/>
      <c r="E349" s="26"/>
      <c r="G349" s="52"/>
      <c r="H349" s="24"/>
      <c r="I349" s="102"/>
      <c r="K349" s="24"/>
      <c r="L349" s="26"/>
      <c r="O349" s="30"/>
      <c r="P349" s="30"/>
      <c r="Q349" s="24"/>
    </row>
    <row r="350" spans="4:17" s="23" customFormat="1" ht="12" customHeight="1">
      <c r="D350" s="24"/>
      <c r="E350" s="26"/>
      <c r="G350" s="52"/>
      <c r="H350" s="24"/>
      <c r="I350" s="102"/>
      <c r="K350" s="24"/>
      <c r="L350" s="26"/>
      <c r="O350" s="30"/>
      <c r="P350" s="30"/>
      <c r="Q350" s="24"/>
    </row>
    <row r="351" spans="4:17" s="23" customFormat="1" ht="12" customHeight="1">
      <c r="D351" s="24"/>
      <c r="E351" s="26"/>
      <c r="G351" s="52"/>
      <c r="H351" s="24"/>
      <c r="I351" s="102"/>
      <c r="K351" s="24"/>
      <c r="L351" s="26"/>
      <c r="O351" s="30"/>
      <c r="P351" s="30"/>
      <c r="Q351" s="24"/>
    </row>
    <row r="352" spans="4:17" s="23" customFormat="1" ht="12" customHeight="1">
      <c r="D352" s="24"/>
      <c r="E352" s="26"/>
      <c r="G352" s="52"/>
      <c r="H352" s="24"/>
      <c r="I352" s="102"/>
      <c r="K352" s="24"/>
      <c r="L352" s="26"/>
      <c r="O352" s="30"/>
      <c r="P352" s="30"/>
      <c r="Q352" s="24"/>
    </row>
    <row r="353" spans="4:17" s="23" customFormat="1" ht="12" customHeight="1">
      <c r="D353" s="24"/>
      <c r="E353" s="26"/>
      <c r="G353" s="52"/>
      <c r="H353" s="24"/>
      <c r="I353" s="102"/>
      <c r="K353" s="24"/>
      <c r="L353" s="26"/>
      <c r="O353" s="30"/>
      <c r="P353" s="30"/>
      <c r="Q353" s="24"/>
    </row>
    <row r="354" spans="4:17" s="23" customFormat="1" ht="12" customHeight="1">
      <c r="D354" s="24"/>
      <c r="E354" s="26"/>
      <c r="G354" s="52"/>
      <c r="H354" s="24"/>
      <c r="I354" s="102"/>
      <c r="K354" s="24"/>
      <c r="L354" s="26"/>
      <c r="O354" s="30"/>
      <c r="P354" s="30"/>
      <c r="Q354" s="24"/>
    </row>
    <row r="355" spans="4:17" s="23" customFormat="1" ht="12" customHeight="1">
      <c r="D355" s="24"/>
      <c r="E355" s="26"/>
      <c r="G355" s="52"/>
      <c r="H355" s="24"/>
      <c r="I355" s="102"/>
      <c r="K355" s="24"/>
      <c r="L355" s="26"/>
      <c r="O355" s="30"/>
      <c r="P355" s="30"/>
      <c r="Q355" s="24"/>
    </row>
    <row r="356" spans="4:17" s="23" customFormat="1" ht="12" customHeight="1">
      <c r="D356" s="24"/>
      <c r="E356" s="26"/>
      <c r="G356" s="52"/>
      <c r="H356" s="24"/>
      <c r="I356" s="102"/>
      <c r="K356" s="24"/>
      <c r="L356" s="26"/>
      <c r="O356" s="30"/>
      <c r="P356" s="30"/>
      <c r="Q356" s="24"/>
    </row>
    <row r="357" spans="4:17" s="23" customFormat="1" ht="12" customHeight="1">
      <c r="D357" s="24"/>
      <c r="E357" s="26"/>
      <c r="G357" s="52"/>
      <c r="H357" s="24"/>
      <c r="I357" s="102"/>
      <c r="K357" s="24"/>
      <c r="L357" s="26"/>
      <c r="O357" s="30"/>
      <c r="P357" s="30"/>
      <c r="Q357" s="24"/>
    </row>
    <row r="358" spans="4:17" s="23" customFormat="1" ht="12" customHeight="1">
      <c r="D358" s="24"/>
      <c r="E358" s="26"/>
      <c r="G358" s="52"/>
      <c r="H358" s="24"/>
      <c r="I358" s="102"/>
      <c r="K358" s="24"/>
      <c r="L358" s="26"/>
      <c r="O358" s="30"/>
      <c r="P358" s="30"/>
      <c r="Q358" s="24"/>
    </row>
    <row r="359" spans="4:17" s="23" customFormat="1" ht="12" customHeight="1">
      <c r="D359" s="24"/>
      <c r="E359" s="26"/>
      <c r="G359" s="52"/>
      <c r="H359" s="24"/>
      <c r="I359" s="102"/>
      <c r="K359" s="24"/>
      <c r="L359" s="26"/>
      <c r="O359" s="30"/>
      <c r="P359" s="30"/>
      <c r="Q359" s="24"/>
    </row>
    <row r="360" spans="4:17" s="23" customFormat="1" ht="12" customHeight="1">
      <c r="D360" s="24"/>
      <c r="E360" s="26"/>
      <c r="G360" s="52"/>
      <c r="H360" s="24"/>
      <c r="I360" s="102"/>
      <c r="K360" s="24"/>
      <c r="L360" s="26"/>
      <c r="O360" s="30"/>
      <c r="P360" s="30"/>
      <c r="Q360" s="24"/>
    </row>
    <row r="361" spans="4:17" s="23" customFormat="1" ht="12" customHeight="1">
      <c r="D361" s="24"/>
      <c r="E361" s="26"/>
      <c r="G361" s="52"/>
      <c r="H361" s="24"/>
      <c r="I361" s="102"/>
      <c r="K361" s="24"/>
      <c r="L361" s="26"/>
      <c r="O361" s="30"/>
      <c r="P361" s="30"/>
      <c r="Q361" s="24"/>
    </row>
    <row r="362" spans="4:17" s="23" customFormat="1" ht="12" customHeight="1">
      <c r="D362" s="24"/>
      <c r="E362" s="26"/>
      <c r="G362" s="52"/>
      <c r="H362" s="24"/>
      <c r="I362" s="102"/>
      <c r="K362" s="24"/>
      <c r="L362" s="26"/>
      <c r="O362" s="30"/>
      <c r="P362" s="30"/>
      <c r="Q362" s="24"/>
    </row>
    <row r="363" spans="4:17" s="23" customFormat="1" ht="12" customHeight="1">
      <c r="D363" s="24"/>
      <c r="E363" s="26"/>
      <c r="G363" s="52"/>
      <c r="H363" s="24"/>
      <c r="I363" s="102"/>
      <c r="K363" s="24"/>
      <c r="L363" s="26"/>
      <c r="O363" s="30"/>
      <c r="P363" s="30"/>
      <c r="Q363" s="24"/>
    </row>
    <row r="364" spans="4:17" s="23" customFormat="1" ht="12" customHeight="1">
      <c r="D364" s="24"/>
      <c r="E364" s="26"/>
      <c r="G364" s="52"/>
      <c r="H364" s="24"/>
      <c r="I364" s="102"/>
      <c r="K364" s="24"/>
      <c r="L364" s="26"/>
      <c r="O364" s="30"/>
      <c r="P364" s="30"/>
      <c r="Q364" s="24"/>
    </row>
    <row r="365" spans="4:17" s="23" customFormat="1" ht="12" customHeight="1">
      <c r="D365" s="24"/>
      <c r="E365" s="26"/>
      <c r="G365" s="52"/>
      <c r="H365" s="24"/>
      <c r="I365" s="102"/>
      <c r="K365" s="24"/>
      <c r="L365" s="26"/>
      <c r="O365" s="30"/>
      <c r="P365" s="30"/>
      <c r="Q365" s="24"/>
    </row>
    <row r="366" spans="4:17" s="23" customFormat="1" ht="12" customHeight="1">
      <c r="D366" s="24"/>
      <c r="E366" s="26"/>
      <c r="G366" s="52"/>
      <c r="H366" s="24"/>
      <c r="I366" s="102"/>
      <c r="K366" s="24"/>
      <c r="L366" s="26"/>
      <c r="O366" s="30"/>
      <c r="P366" s="30"/>
      <c r="Q366" s="24"/>
    </row>
    <row r="367" spans="4:17" s="23" customFormat="1" ht="12" customHeight="1">
      <c r="D367" s="24"/>
      <c r="E367" s="26"/>
      <c r="G367" s="52"/>
      <c r="H367" s="24"/>
      <c r="I367" s="102"/>
      <c r="K367" s="24"/>
      <c r="L367" s="26"/>
      <c r="O367" s="30"/>
      <c r="P367" s="30"/>
      <c r="Q367" s="24"/>
    </row>
    <row r="368" spans="4:17" s="23" customFormat="1" ht="12" customHeight="1">
      <c r="D368" s="24"/>
      <c r="E368" s="26"/>
      <c r="G368" s="52"/>
      <c r="H368" s="24"/>
      <c r="I368" s="102"/>
      <c r="K368" s="24"/>
      <c r="L368" s="26"/>
      <c r="O368" s="30"/>
      <c r="P368" s="30"/>
      <c r="Q368" s="24"/>
    </row>
    <row r="369" spans="4:17" s="23" customFormat="1" ht="12" customHeight="1">
      <c r="D369" s="24"/>
      <c r="E369" s="26"/>
      <c r="G369" s="52"/>
      <c r="H369" s="24"/>
      <c r="I369" s="102"/>
      <c r="K369" s="24"/>
      <c r="L369" s="26"/>
      <c r="O369" s="30"/>
      <c r="P369" s="30"/>
      <c r="Q369" s="24"/>
    </row>
    <row r="370" spans="4:17" s="23" customFormat="1" ht="12" customHeight="1">
      <c r="D370" s="24"/>
      <c r="E370" s="26"/>
      <c r="G370" s="52"/>
      <c r="H370" s="24"/>
      <c r="I370" s="102"/>
      <c r="K370" s="24"/>
      <c r="L370" s="26"/>
      <c r="O370" s="30"/>
      <c r="P370" s="30"/>
      <c r="Q370" s="24"/>
    </row>
    <row r="371" spans="4:17" s="23" customFormat="1" ht="12" customHeight="1">
      <c r="D371" s="24"/>
      <c r="E371" s="26"/>
      <c r="G371" s="52"/>
      <c r="H371" s="24"/>
      <c r="I371" s="102"/>
      <c r="K371" s="24"/>
      <c r="L371" s="26"/>
      <c r="O371" s="30"/>
      <c r="P371" s="30"/>
      <c r="Q371" s="24"/>
    </row>
    <row r="372" spans="4:17" s="23" customFormat="1" ht="12" customHeight="1">
      <c r="D372" s="24"/>
      <c r="E372" s="26"/>
      <c r="G372" s="52"/>
      <c r="H372" s="24"/>
      <c r="I372" s="102"/>
      <c r="K372" s="24"/>
      <c r="L372" s="26"/>
      <c r="O372" s="30"/>
      <c r="P372" s="30"/>
      <c r="Q372" s="24"/>
    </row>
    <row r="373" spans="4:17" s="23" customFormat="1" ht="12" customHeight="1">
      <c r="D373" s="24"/>
      <c r="E373" s="26"/>
      <c r="G373" s="52"/>
      <c r="H373" s="24"/>
      <c r="I373" s="102"/>
      <c r="K373" s="24"/>
      <c r="L373" s="26"/>
      <c r="O373" s="30"/>
      <c r="P373" s="30"/>
      <c r="Q373" s="24"/>
    </row>
    <row r="374" spans="4:17" s="23" customFormat="1" ht="12" customHeight="1">
      <c r="D374" s="24"/>
      <c r="E374" s="26"/>
      <c r="G374" s="52"/>
      <c r="H374" s="24"/>
      <c r="I374" s="102"/>
      <c r="K374" s="24"/>
      <c r="L374" s="26"/>
      <c r="O374" s="30"/>
      <c r="P374" s="30"/>
      <c r="Q374" s="24"/>
    </row>
    <row r="375" spans="4:17" s="23" customFormat="1" ht="12" customHeight="1">
      <c r="D375" s="24"/>
      <c r="E375" s="26"/>
      <c r="G375" s="52"/>
      <c r="H375" s="24"/>
      <c r="I375" s="102"/>
      <c r="K375" s="24"/>
      <c r="L375" s="26"/>
      <c r="O375" s="30"/>
      <c r="P375" s="30"/>
      <c r="Q375" s="24"/>
    </row>
    <row r="376" spans="4:17" s="23" customFormat="1" ht="12" customHeight="1">
      <c r="D376" s="24"/>
      <c r="E376" s="26"/>
      <c r="G376" s="52"/>
      <c r="H376" s="24"/>
      <c r="I376" s="102"/>
      <c r="K376" s="24"/>
      <c r="L376" s="26"/>
      <c r="O376" s="30"/>
      <c r="P376" s="30"/>
      <c r="Q376" s="24"/>
    </row>
    <row r="377" spans="4:17" s="23" customFormat="1" ht="12" customHeight="1">
      <c r="D377" s="24"/>
      <c r="E377" s="26"/>
      <c r="G377" s="52"/>
      <c r="H377" s="24"/>
      <c r="I377" s="102"/>
      <c r="K377" s="24"/>
      <c r="L377" s="26"/>
      <c r="O377" s="30"/>
      <c r="P377" s="30"/>
      <c r="Q377" s="24"/>
    </row>
    <row r="378" spans="4:17" s="23" customFormat="1" ht="12" customHeight="1">
      <c r="D378" s="24"/>
      <c r="E378" s="26"/>
      <c r="G378" s="52"/>
      <c r="H378" s="24"/>
      <c r="I378" s="102"/>
      <c r="K378" s="24"/>
      <c r="L378" s="26"/>
      <c r="O378" s="30"/>
      <c r="P378" s="30"/>
      <c r="Q378" s="24"/>
    </row>
    <row r="379" spans="4:17" s="23" customFormat="1" ht="12" customHeight="1">
      <c r="D379" s="24"/>
      <c r="E379" s="26"/>
      <c r="G379" s="52"/>
      <c r="H379" s="24"/>
      <c r="I379" s="102"/>
      <c r="K379" s="24"/>
      <c r="L379" s="26"/>
      <c r="O379" s="30"/>
      <c r="P379" s="30"/>
      <c r="Q379" s="24"/>
    </row>
    <row r="380" spans="4:17" s="23" customFormat="1" ht="12" customHeight="1">
      <c r="D380" s="24"/>
      <c r="E380" s="26"/>
      <c r="G380" s="52"/>
      <c r="H380" s="24"/>
      <c r="I380" s="102"/>
      <c r="K380" s="24"/>
      <c r="L380" s="26"/>
      <c r="O380" s="30"/>
      <c r="P380" s="30"/>
      <c r="Q380" s="24"/>
    </row>
    <row r="381" spans="4:17" s="23" customFormat="1" ht="12" customHeight="1">
      <c r="D381" s="24"/>
      <c r="E381" s="26"/>
      <c r="G381" s="52"/>
      <c r="H381" s="24"/>
      <c r="I381" s="102"/>
      <c r="K381" s="24"/>
      <c r="L381" s="26"/>
      <c r="O381" s="30"/>
      <c r="P381" s="30"/>
      <c r="Q381" s="24"/>
    </row>
    <row r="382" spans="4:17" s="23" customFormat="1" ht="12" customHeight="1">
      <c r="D382" s="24"/>
      <c r="E382" s="26"/>
      <c r="G382" s="52"/>
      <c r="H382" s="24"/>
      <c r="I382" s="102"/>
      <c r="K382" s="24"/>
      <c r="L382" s="26"/>
      <c r="O382" s="30"/>
      <c r="P382" s="30"/>
      <c r="Q382" s="24"/>
    </row>
    <row r="383" spans="4:17" s="23" customFormat="1" ht="12" customHeight="1">
      <c r="D383" s="24"/>
      <c r="E383" s="26"/>
      <c r="G383" s="52"/>
      <c r="H383" s="24"/>
      <c r="I383" s="102"/>
      <c r="K383" s="24"/>
      <c r="L383" s="26"/>
      <c r="O383" s="30"/>
      <c r="P383" s="30"/>
      <c r="Q383" s="24"/>
    </row>
    <row r="384" spans="4:17" s="23" customFormat="1" ht="12" customHeight="1">
      <c r="D384" s="24"/>
      <c r="E384" s="26"/>
      <c r="G384" s="52"/>
      <c r="H384" s="24"/>
      <c r="I384" s="102"/>
      <c r="K384" s="24"/>
      <c r="L384" s="26"/>
      <c r="O384" s="30"/>
      <c r="P384" s="30"/>
      <c r="Q384" s="24"/>
    </row>
    <row r="385" spans="4:17" s="23" customFormat="1" ht="12" customHeight="1">
      <c r="D385" s="24"/>
      <c r="E385" s="26"/>
      <c r="G385" s="52"/>
      <c r="H385" s="24"/>
      <c r="I385" s="102"/>
      <c r="K385" s="24"/>
      <c r="L385" s="26"/>
      <c r="O385" s="30"/>
      <c r="P385" s="30"/>
      <c r="Q385" s="24"/>
    </row>
    <row r="386" spans="4:17" s="23" customFormat="1" ht="12" customHeight="1">
      <c r="D386" s="24"/>
      <c r="E386" s="26"/>
      <c r="G386" s="52"/>
      <c r="H386" s="24"/>
      <c r="I386" s="102"/>
      <c r="K386" s="24"/>
      <c r="L386" s="26"/>
      <c r="O386" s="30"/>
      <c r="P386" s="30"/>
      <c r="Q386" s="24"/>
    </row>
    <row r="387" spans="4:17" s="23" customFormat="1" ht="12" customHeight="1">
      <c r="D387" s="24"/>
      <c r="E387" s="26"/>
      <c r="G387" s="52"/>
      <c r="H387" s="24"/>
      <c r="I387" s="102"/>
      <c r="K387" s="24"/>
      <c r="L387" s="26"/>
      <c r="O387" s="30"/>
      <c r="P387" s="30"/>
      <c r="Q387" s="24"/>
    </row>
    <row r="388" spans="4:17" s="23" customFormat="1" ht="12" customHeight="1">
      <c r="D388" s="24"/>
      <c r="E388" s="26"/>
      <c r="G388" s="52"/>
      <c r="H388" s="24"/>
      <c r="I388" s="102"/>
      <c r="K388" s="24"/>
      <c r="L388" s="26"/>
      <c r="O388" s="30"/>
      <c r="P388" s="30"/>
      <c r="Q388" s="24"/>
    </row>
    <row r="389" spans="4:17" s="23" customFormat="1" ht="12" customHeight="1">
      <c r="D389" s="24"/>
      <c r="E389" s="26"/>
      <c r="G389" s="52"/>
      <c r="H389" s="24"/>
      <c r="I389" s="102"/>
      <c r="K389" s="24"/>
      <c r="L389" s="26"/>
      <c r="O389" s="30"/>
      <c r="P389" s="30"/>
      <c r="Q389" s="24"/>
    </row>
    <row r="390" spans="4:17" s="23" customFormat="1" ht="12" customHeight="1">
      <c r="D390" s="24"/>
      <c r="E390" s="26"/>
      <c r="G390" s="52"/>
      <c r="H390" s="24"/>
      <c r="I390" s="102"/>
      <c r="K390" s="24"/>
      <c r="L390" s="26"/>
      <c r="O390" s="30"/>
      <c r="P390" s="30"/>
      <c r="Q390" s="24"/>
    </row>
    <row r="391" spans="4:17" s="23" customFormat="1" ht="12" customHeight="1">
      <c r="D391" s="24"/>
      <c r="E391" s="26"/>
      <c r="G391" s="52"/>
      <c r="H391" s="24"/>
      <c r="I391" s="102"/>
      <c r="K391" s="24"/>
      <c r="L391" s="26"/>
      <c r="O391" s="30"/>
      <c r="P391" s="30"/>
      <c r="Q391" s="24"/>
    </row>
    <row r="392" spans="4:17" s="23" customFormat="1" ht="12" customHeight="1">
      <c r="D392" s="24"/>
      <c r="E392" s="26"/>
      <c r="G392" s="52"/>
      <c r="H392" s="24"/>
      <c r="I392" s="102"/>
      <c r="K392" s="24"/>
      <c r="L392" s="26"/>
      <c r="O392" s="30"/>
      <c r="P392" s="30"/>
      <c r="Q392" s="24"/>
    </row>
    <row r="393" spans="4:17" s="23" customFormat="1" ht="12" customHeight="1">
      <c r="D393" s="24"/>
      <c r="E393" s="26"/>
      <c r="G393" s="52"/>
      <c r="H393" s="24"/>
      <c r="I393" s="102"/>
      <c r="K393" s="24"/>
      <c r="L393" s="26"/>
      <c r="O393" s="30"/>
      <c r="P393" s="30"/>
      <c r="Q393" s="24"/>
    </row>
    <row r="394" spans="4:17" s="23" customFormat="1" ht="12" customHeight="1">
      <c r="D394" s="24"/>
      <c r="E394" s="26"/>
      <c r="G394" s="52"/>
      <c r="H394" s="24"/>
      <c r="I394" s="102"/>
      <c r="K394" s="24"/>
      <c r="L394" s="26"/>
      <c r="O394" s="30"/>
      <c r="P394" s="30"/>
      <c r="Q394" s="24"/>
    </row>
    <row r="395" spans="4:17" s="23" customFormat="1" ht="12" customHeight="1">
      <c r="D395" s="24"/>
      <c r="E395" s="26"/>
      <c r="G395" s="52"/>
      <c r="H395" s="24"/>
      <c r="I395" s="102"/>
      <c r="K395" s="24"/>
      <c r="L395" s="26"/>
      <c r="O395" s="30"/>
      <c r="P395" s="30"/>
      <c r="Q395" s="24"/>
    </row>
    <row r="396" spans="4:17" s="23" customFormat="1" ht="12" customHeight="1">
      <c r="D396" s="24"/>
      <c r="E396" s="26"/>
      <c r="G396" s="52"/>
      <c r="H396" s="24"/>
      <c r="I396" s="102"/>
      <c r="K396" s="24"/>
      <c r="L396" s="26"/>
      <c r="O396" s="30"/>
      <c r="P396" s="30"/>
      <c r="Q396" s="24"/>
    </row>
    <row r="397" spans="4:17" s="23" customFormat="1" ht="12" customHeight="1">
      <c r="D397" s="24"/>
      <c r="E397" s="26"/>
      <c r="G397" s="52"/>
      <c r="H397" s="24"/>
      <c r="I397" s="102"/>
      <c r="K397" s="24"/>
      <c r="L397" s="26"/>
      <c r="O397" s="30"/>
      <c r="P397" s="30"/>
      <c r="Q397" s="24"/>
    </row>
    <row r="398" spans="4:17" s="23" customFormat="1" ht="12" customHeight="1">
      <c r="D398" s="24"/>
      <c r="E398" s="26"/>
      <c r="G398" s="52"/>
      <c r="H398" s="24"/>
      <c r="I398" s="102"/>
      <c r="K398" s="24"/>
      <c r="L398" s="26"/>
      <c r="O398" s="30"/>
      <c r="P398" s="30"/>
      <c r="Q398" s="24"/>
    </row>
    <row r="399" spans="4:17" s="23" customFormat="1" ht="12" customHeight="1">
      <c r="D399" s="24"/>
      <c r="E399" s="26"/>
      <c r="G399" s="52"/>
      <c r="H399" s="24"/>
      <c r="I399" s="102"/>
      <c r="K399" s="24"/>
      <c r="L399" s="26"/>
      <c r="O399" s="30"/>
      <c r="P399" s="30"/>
      <c r="Q399" s="24"/>
    </row>
    <row r="400" spans="4:17" s="23" customFormat="1" ht="12" customHeight="1">
      <c r="D400" s="24"/>
      <c r="E400" s="26"/>
      <c r="G400" s="52"/>
      <c r="H400" s="24"/>
      <c r="I400" s="102"/>
      <c r="K400" s="24"/>
      <c r="L400" s="26"/>
      <c r="O400" s="30"/>
      <c r="P400" s="30"/>
      <c r="Q400" s="24"/>
    </row>
    <row r="401" spans="4:17" s="23" customFormat="1" ht="12" customHeight="1">
      <c r="D401" s="24"/>
      <c r="E401" s="26"/>
      <c r="G401" s="52"/>
      <c r="H401" s="24"/>
      <c r="I401" s="102"/>
      <c r="K401" s="24"/>
      <c r="L401" s="26"/>
      <c r="O401" s="30"/>
      <c r="P401" s="30"/>
      <c r="Q401" s="24"/>
    </row>
    <row r="402" spans="4:17" s="23" customFormat="1" ht="12" customHeight="1">
      <c r="D402" s="24"/>
      <c r="E402" s="26"/>
      <c r="G402" s="52"/>
      <c r="H402" s="24"/>
      <c r="I402" s="102"/>
      <c r="K402" s="24"/>
      <c r="L402" s="26"/>
      <c r="O402" s="30"/>
      <c r="P402" s="30"/>
      <c r="Q402" s="24"/>
    </row>
    <row r="403" spans="4:17" s="23" customFormat="1" ht="12" customHeight="1">
      <c r="D403" s="24"/>
      <c r="E403" s="26"/>
      <c r="G403" s="52"/>
      <c r="H403" s="24"/>
      <c r="I403" s="102"/>
      <c r="K403" s="24"/>
      <c r="L403" s="26"/>
      <c r="O403" s="30"/>
      <c r="P403" s="30"/>
      <c r="Q403" s="24"/>
    </row>
    <row r="404" spans="4:17" s="23" customFormat="1" ht="12" customHeight="1">
      <c r="D404" s="24"/>
      <c r="E404" s="26"/>
      <c r="G404" s="52"/>
      <c r="H404" s="24"/>
      <c r="I404" s="102"/>
      <c r="K404" s="24"/>
      <c r="L404" s="26"/>
      <c r="O404" s="30"/>
      <c r="P404" s="30"/>
      <c r="Q404" s="24"/>
    </row>
    <row r="405" spans="4:17" s="23" customFormat="1" ht="12" customHeight="1">
      <c r="D405" s="24"/>
      <c r="E405" s="26"/>
      <c r="G405" s="52"/>
      <c r="H405" s="24"/>
      <c r="I405" s="102"/>
      <c r="K405" s="24"/>
      <c r="L405" s="26"/>
      <c r="O405" s="30"/>
      <c r="P405" s="30"/>
      <c r="Q405" s="24"/>
    </row>
    <row r="406" spans="4:17" s="23" customFormat="1" ht="12" customHeight="1">
      <c r="D406" s="24"/>
      <c r="E406" s="26"/>
      <c r="G406" s="52"/>
      <c r="H406" s="24"/>
      <c r="I406" s="102"/>
      <c r="K406" s="24"/>
      <c r="L406" s="26"/>
      <c r="O406" s="30"/>
      <c r="P406" s="30"/>
      <c r="Q406" s="24"/>
    </row>
    <row r="407" spans="4:17" s="23" customFormat="1" ht="12" customHeight="1">
      <c r="D407" s="24"/>
      <c r="E407" s="26"/>
      <c r="G407" s="52"/>
      <c r="H407" s="24"/>
      <c r="I407" s="102"/>
      <c r="K407" s="24"/>
      <c r="L407" s="26"/>
      <c r="O407" s="30"/>
      <c r="P407" s="30"/>
      <c r="Q407" s="24"/>
    </row>
    <row r="408" spans="4:17" s="23" customFormat="1" ht="12" customHeight="1">
      <c r="D408" s="24"/>
      <c r="E408" s="26"/>
      <c r="G408" s="52"/>
      <c r="H408" s="24"/>
      <c r="I408" s="102"/>
      <c r="K408" s="24"/>
      <c r="L408" s="26"/>
      <c r="O408" s="30"/>
      <c r="P408" s="30"/>
      <c r="Q408" s="24"/>
    </row>
    <row r="409" spans="4:17" s="23" customFormat="1" ht="12" customHeight="1">
      <c r="D409" s="24"/>
      <c r="E409" s="26"/>
      <c r="G409" s="52"/>
      <c r="H409" s="24"/>
      <c r="I409" s="102"/>
      <c r="K409" s="24"/>
      <c r="L409" s="26"/>
      <c r="O409" s="30"/>
      <c r="P409" s="30"/>
      <c r="Q409" s="24"/>
    </row>
    <row r="410" spans="4:17" s="23" customFormat="1" ht="12" customHeight="1">
      <c r="D410" s="24"/>
      <c r="E410" s="26"/>
      <c r="G410" s="52"/>
      <c r="H410" s="24"/>
      <c r="I410" s="102"/>
      <c r="K410" s="24"/>
      <c r="L410" s="26"/>
      <c r="O410" s="30"/>
      <c r="P410" s="30"/>
      <c r="Q410" s="24"/>
    </row>
    <row r="411" spans="4:17" s="23" customFormat="1" ht="12" customHeight="1">
      <c r="D411" s="24"/>
      <c r="E411" s="26"/>
      <c r="G411" s="52"/>
      <c r="H411" s="24"/>
      <c r="I411" s="102"/>
      <c r="K411" s="24"/>
      <c r="L411" s="26"/>
      <c r="O411" s="30"/>
      <c r="P411" s="30"/>
      <c r="Q411" s="24"/>
    </row>
    <row r="412" spans="4:17" s="23" customFormat="1" ht="12" customHeight="1">
      <c r="D412" s="24"/>
      <c r="E412" s="26"/>
      <c r="G412" s="52"/>
      <c r="H412" s="24"/>
      <c r="I412" s="102"/>
      <c r="K412" s="24"/>
      <c r="L412" s="26"/>
      <c r="O412" s="30"/>
      <c r="P412" s="30"/>
      <c r="Q412" s="24"/>
    </row>
    <row r="413" spans="4:17" s="23" customFormat="1" ht="12" customHeight="1">
      <c r="D413" s="24"/>
      <c r="E413" s="26"/>
      <c r="G413" s="52"/>
      <c r="H413" s="24"/>
      <c r="I413" s="102"/>
      <c r="K413" s="24"/>
      <c r="L413" s="26"/>
      <c r="O413" s="30"/>
      <c r="P413" s="30"/>
      <c r="Q413" s="24"/>
    </row>
    <row r="414" spans="4:17" s="23" customFormat="1" ht="12" customHeight="1">
      <c r="D414" s="24"/>
      <c r="E414" s="26"/>
      <c r="G414" s="52"/>
      <c r="H414" s="24"/>
      <c r="I414" s="102"/>
      <c r="K414" s="24"/>
      <c r="L414" s="26"/>
      <c r="O414" s="30"/>
      <c r="P414" s="30"/>
      <c r="Q414" s="24"/>
    </row>
    <row r="415" spans="4:17" s="23" customFormat="1" ht="12" customHeight="1">
      <c r="D415" s="24"/>
      <c r="E415" s="26"/>
      <c r="G415" s="52"/>
      <c r="H415" s="24"/>
      <c r="I415" s="102"/>
      <c r="K415" s="24"/>
      <c r="L415" s="26"/>
      <c r="O415" s="30"/>
      <c r="P415" s="30"/>
      <c r="Q415" s="24"/>
    </row>
    <row r="416" spans="4:17" s="23" customFormat="1" ht="12" customHeight="1">
      <c r="D416" s="24"/>
      <c r="E416" s="26"/>
      <c r="G416" s="52"/>
      <c r="H416" s="24"/>
      <c r="I416" s="102"/>
      <c r="K416" s="24"/>
      <c r="L416" s="26"/>
      <c r="O416" s="30"/>
      <c r="P416" s="30"/>
      <c r="Q416" s="24"/>
    </row>
    <row r="417" spans="4:17" s="23" customFormat="1" ht="12" customHeight="1">
      <c r="D417" s="24"/>
      <c r="E417" s="26"/>
      <c r="G417" s="52"/>
      <c r="H417" s="24"/>
      <c r="I417" s="102"/>
      <c r="K417" s="24"/>
      <c r="L417" s="26"/>
      <c r="O417" s="30"/>
      <c r="P417" s="30"/>
      <c r="Q417" s="24"/>
    </row>
    <row r="418" spans="4:17" s="23" customFormat="1" ht="12" customHeight="1">
      <c r="D418" s="24"/>
      <c r="E418" s="26"/>
      <c r="G418" s="52"/>
      <c r="H418" s="24"/>
      <c r="I418" s="102"/>
      <c r="K418" s="24"/>
      <c r="L418" s="26"/>
      <c r="O418" s="30"/>
      <c r="P418" s="30"/>
      <c r="Q418" s="24"/>
    </row>
    <row r="419" spans="4:17" s="23" customFormat="1" ht="12" customHeight="1">
      <c r="D419" s="24"/>
      <c r="E419" s="26"/>
      <c r="G419" s="52"/>
      <c r="H419" s="24"/>
      <c r="I419" s="102"/>
      <c r="K419" s="24"/>
      <c r="L419" s="26"/>
      <c r="O419" s="30"/>
      <c r="P419" s="30"/>
      <c r="Q419" s="24"/>
    </row>
    <row r="420" spans="4:17" s="23" customFormat="1" ht="12" customHeight="1">
      <c r="D420" s="24"/>
      <c r="E420" s="26"/>
      <c r="G420" s="52"/>
      <c r="H420" s="24"/>
      <c r="I420" s="102"/>
      <c r="K420" s="24"/>
      <c r="L420" s="26"/>
      <c r="O420" s="30"/>
      <c r="P420" s="30"/>
      <c r="Q420" s="24"/>
    </row>
    <row r="421" spans="4:17" s="23" customFormat="1" ht="12" customHeight="1">
      <c r="D421" s="24"/>
      <c r="E421" s="26"/>
      <c r="G421" s="52"/>
      <c r="H421" s="24"/>
      <c r="I421" s="102"/>
      <c r="K421" s="24"/>
      <c r="L421" s="26"/>
      <c r="O421" s="30"/>
      <c r="P421" s="30"/>
      <c r="Q421" s="24"/>
    </row>
    <row r="422" spans="4:17" s="23" customFormat="1" ht="12" customHeight="1">
      <c r="D422" s="24"/>
      <c r="E422" s="26"/>
      <c r="G422" s="52"/>
      <c r="H422" s="24"/>
      <c r="I422" s="102"/>
      <c r="K422" s="24"/>
      <c r="L422" s="26"/>
      <c r="O422" s="30"/>
      <c r="P422" s="30"/>
      <c r="Q422" s="24"/>
    </row>
    <row r="423" spans="4:17" s="23" customFormat="1" ht="12" customHeight="1">
      <c r="D423" s="24"/>
      <c r="E423" s="26"/>
      <c r="G423" s="52"/>
      <c r="H423" s="24"/>
      <c r="I423" s="102"/>
      <c r="K423" s="24"/>
      <c r="L423" s="26"/>
      <c r="O423" s="30"/>
      <c r="P423" s="30"/>
      <c r="Q423" s="24"/>
    </row>
    <row r="424" spans="4:17" s="23" customFormat="1" ht="12" customHeight="1">
      <c r="D424" s="24"/>
      <c r="E424" s="26"/>
      <c r="G424" s="52"/>
      <c r="H424" s="24"/>
      <c r="I424" s="102"/>
      <c r="K424" s="24"/>
      <c r="L424" s="26"/>
      <c r="O424" s="30"/>
      <c r="P424" s="30"/>
      <c r="Q424" s="24"/>
    </row>
    <row r="425" spans="4:17" s="23" customFormat="1" ht="12" customHeight="1">
      <c r="D425" s="24"/>
      <c r="E425" s="26"/>
      <c r="G425" s="52"/>
      <c r="H425" s="24"/>
      <c r="I425" s="102"/>
      <c r="K425" s="24"/>
      <c r="L425" s="26"/>
      <c r="O425" s="30"/>
      <c r="P425" s="30"/>
      <c r="Q425" s="24"/>
    </row>
    <row r="426" spans="4:17" s="23" customFormat="1" ht="12" customHeight="1">
      <c r="D426" s="24"/>
      <c r="E426" s="26"/>
      <c r="G426" s="52"/>
      <c r="H426" s="24"/>
      <c r="I426" s="102"/>
      <c r="K426" s="24"/>
      <c r="L426" s="26"/>
      <c r="O426" s="30"/>
      <c r="P426" s="30"/>
      <c r="Q426" s="24"/>
    </row>
    <row r="427" spans="4:17" s="23" customFormat="1" ht="12" customHeight="1">
      <c r="D427" s="24"/>
      <c r="E427" s="26"/>
      <c r="G427" s="52"/>
      <c r="H427" s="24"/>
      <c r="I427" s="102"/>
      <c r="K427" s="24"/>
      <c r="L427" s="26"/>
      <c r="O427" s="30"/>
      <c r="P427" s="30"/>
      <c r="Q427" s="24"/>
    </row>
    <row r="428" spans="4:17" s="23" customFormat="1" ht="12" customHeight="1">
      <c r="D428" s="24"/>
      <c r="E428" s="26"/>
      <c r="G428" s="52"/>
      <c r="H428" s="24"/>
      <c r="I428" s="102"/>
      <c r="K428" s="24"/>
      <c r="L428" s="26"/>
      <c r="O428" s="30"/>
      <c r="P428" s="30"/>
      <c r="Q428" s="24"/>
    </row>
    <row r="429" spans="4:17" s="23" customFormat="1" ht="12" customHeight="1">
      <c r="D429" s="24"/>
      <c r="E429" s="26"/>
      <c r="G429" s="52"/>
      <c r="H429" s="24"/>
      <c r="I429" s="102"/>
      <c r="K429" s="24"/>
      <c r="L429" s="26"/>
      <c r="O429" s="30"/>
      <c r="P429" s="30"/>
      <c r="Q429" s="24"/>
    </row>
    <row r="430" spans="4:17" s="23" customFormat="1" ht="12" customHeight="1">
      <c r="D430" s="24"/>
      <c r="E430" s="26"/>
      <c r="G430" s="52"/>
      <c r="H430" s="24"/>
      <c r="I430" s="102"/>
      <c r="K430" s="24"/>
      <c r="L430" s="26"/>
      <c r="O430" s="30"/>
      <c r="P430" s="30"/>
      <c r="Q430" s="24"/>
    </row>
    <row r="431" spans="4:17" s="23" customFormat="1" ht="12" customHeight="1">
      <c r="D431" s="24"/>
      <c r="E431" s="26"/>
      <c r="G431" s="52"/>
      <c r="H431" s="24"/>
      <c r="I431" s="102"/>
      <c r="K431" s="24"/>
      <c r="L431" s="26"/>
      <c r="O431" s="30"/>
      <c r="P431" s="30"/>
      <c r="Q431" s="24"/>
    </row>
    <row r="432" spans="4:17" s="23" customFormat="1" ht="12" customHeight="1">
      <c r="D432" s="24"/>
      <c r="E432" s="26"/>
      <c r="G432" s="52"/>
      <c r="H432" s="24"/>
      <c r="I432" s="102"/>
      <c r="K432" s="24"/>
      <c r="L432" s="26"/>
      <c r="O432" s="30"/>
      <c r="P432" s="30"/>
      <c r="Q432" s="24"/>
    </row>
    <row r="433" spans="4:17" s="23" customFormat="1" ht="12" customHeight="1">
      <c r="D433" s="24"/>
      <c r="E433" s="26"/>
      <c r="G433" s="52"/>
      <c r="H433" s="24"/>
      <c r="I433" s="102"/>
      <c r="K433" s="24"/>
      <c r="L433" s="26"/>
      <c r="O433" s="30"/>
      <c r="P433" s="30"/>
      <c r="Q433" s="24"/>
    </row>
    <row r="434" spans="4:17" s="23" customFormat="1" ht="12" customHeight="1">
      <c r="D434" s="24"/>
      <c r="E434" s="26"/>
      <c r="G434" s="52"/>
      <c r="H434" s="24"/>
      <c r="I434" s="102"/>
      <c r="K434" s="24"/>
      <c r="L434" s="26"/>
      <c r="O434" s="30"/>
      <c r="P434" s="30"/>
      <c r="Q434" s="24"/>
    </row>
    <row r="435" spans="4:17" s="23" customFormat="1" ht="12" customHeight="1">
      <c r="D435" s="24"/>
      <c r="E435" s="26"/>
      <c r="G435" s="52"/>
      <c r="H435" s="24"/>
      <c r="I435" s="102"/>
      <c r="K435" s="24"/>
      <c r="L435" s="26"/>
      <c r="O435" s="30"/>
      <c r="P435" s="30"/>
      <c r="Q435" s="24"/>
    </row>
    <row r="436" spans="4:17" s="23" customFormat="1" ht="12" customHeight="1">
      <c r="D436" s="24"/>
      <c r="E436" s="26"/>
      <c r="G436" s="52"/>
      <c r="H436" s="24"/>
      <c r="I436" s="102"/>
      <c r="K436" s="24"/>
      <c r="L436" s="26"/>
      <c r="O436" s="30"/>
      <c r="P436" s="30"/>
      <c r="Q436" s="24"/>
    </row>
    <row r="437" spans="4:17" s="23" customFormat="1" ht="12" customHeight="1">
      <c r="D437" s="24"/>
      <c r="E437" s="26"/>
      <c r="G437" s="52"/>
      <c r="H437" s="24"/>
      <c r="I437" s="102"/>
      <c r="K437" s="24"/>
      <c r="L437" s="26"/>
      <c r="O437" s="30"/>
      <c r="P437" s="30"/>
      <c r="Q437" s="24"/>
    </row>
    <row r="438" spans="4:17" s="23" customFormat="1" ht="12" customHeight="1">
      <c r="D438" s="24"/>
      <c r="E438" s="26"/>
      <c r="G438" s="52"/>
      <c r="H438" s="24"/>
      <c r="I438" s="102"/>
      <c r="K438" s="24"/>
      <c r="L438" s="26"/>
      <c r="O438" s="30"/>
      <c r="P438" s="30"/>
      <c r="Q438" s="24"/>
    </row>
    <row r="439" spans="4:17" s="23" customFormat="1" ht="12" customHeight="1">
      <c r="D439" s="24"/>
      <c r="E439" s="26"/>
      <c r="G439" s="52"/>
      <c r="H439" s="24"/>
      <c r="I439" s="102"/>
      <c r="K439" s="24"/>
      <c r="L439" s="26"/>
      <c r="O439" s="30"/>
      <c r="P439" s="30"/>
      <c r="Q439" s="24"/>
    </row>
    <row r="440" spans="4:17" s="23" customFormat="1" ht="12" customHeight="1">
      <c r="D440" s="24"/>
      <c r="E440" s="26"/>
      <c r="G440" s="52"/>
      <c r="H440" s="24"/>
      <c r="I440" s="102"/>
      <c r="K440" s="24"/>
      <c r="L440" s="26"/>
      <c r="O440" s="30"/>
      <c r="P440" s="30"/>
      <c r="Q440" s="24"/>
    </row>
    <row r="441" spans="4:17" s="23" customFormat="1" ht="12" customHeight="1">
      <c r="D441" s="24"/>
      <c r="E441" s="26"/>
      <c r="G441" s="52"/>
      <c r="H441" s="24"/>
      <c r="I441" s="102"/>
      <c r="K441" s="24"/>
      <c r="L441" s="26"/>
      <c r="O441" s="30"/>
      <c r="P441" s="30"/>
      <c r="Q441" s="24"/>
    </row>
    <row r="442" spans="4:17" s="23" customFormat="1" ht="12" customHeight="1">
      <c r="D442" s="24"/>
      <c r="E442" s="26"/>
      <c r="G442" s="52"/>
      <c r="H442" s="24"/>
      <c r="I442" s="102"/>
      <c r="K442" s="24"/>
      <c r="L442" s="26"/>
      <c r="O442" s="30"/>
      <c r="P442" s="30"/>
      <c r="Q442" s="24"/>
    </row>
    <row r="443" spans="4:17" s="23" customFormat="1" ht="12" customHeight="1">
      <c r="D443" s="24"/>
      <c r="E443" s="26"/>
      <c r="G443" s="52"/>
      <c r="H443" s="24"/>
      <c r="I443" s="102"/>
      <c r="K443" s="24"/>
      <c r="L443" s="26"/>
      <c r="O443" s="30"/>
      <c r="P443" s="30"/>
      <c r="Q443" s="24"/>
    </row>
    <row r="444" spans="4:17" s="23" customFormat="1" ht="12" customHeight="1">
      <c r="D444" s="24"/>
      <c r="E444" s="26"/>
      <c r="G444" s="52"/>
      <c r="H444" s="24"/>
      <c r="I444" s="102"/>
      <c r="K444" s="24"/>
      <c r="L444" s="26"/>
      <c r="O444" s="30"/>
      <c r="P444" s="30"/>
      <c r="Q444" s="24"/>
    </row>
    <row r="445" spans="4:17" s="23" customFormat="1" ht="12" customHeight="1">
      <c r="D445" s="24"/>
      <c r="E445" s="26"/>
      <c r="G445" s="52"/>
      <c r="H445" s="24"/>
      <c r="I445" s="102"/>
      <c r="K445" s="24"/>
      <c r="L445" s="26"/>
      <c r="O445" s="30"/>
      <c r="P445" s="30"/>
      <c r="Q445" s="24"/>
    </row>
    <row r="446" spans="4:17" s="23" customFormat="1" ht="12" customHeight="1">
      <c r="D446" s="24"/>
      <c r="E446" s="26"/>
      <c r="G446" s="52"/>
      <c r="H446" s="24"/>
      <c r="I446" s="102"/>
      <c r="K446" s="24"/>
      <c r="L446" s="26"/>
      <c r="O446" s="30"/>
      <c r="P446" s="30"/>
      <c r="Q446" s="24"/>
    </row>
    <row r="447" spans="4:17" s="23" customFormat="1" ht="12" customHeight="1">
      <c r="D447" s="24"/>
      <c r="E447" s="26"/>
      <c r="G447" s="52"/>
      <c r="H447" s="24"/>
      <c r="I447" s="102"/>
      <c r="K447" s="24"/>
      <c r="L447" s="26"/>
      <c r="O447" s="30"/>
      <c r="P447" s="30"/>
      <c r="Q447" s="24"/>
    </row>
    <row r="448" spans="4:17" s="23" customFormat="1" ht="12" customHeight="1">
      <c r="D448" s="24"/>
      <c r="E448" s="26"/>
      <c r="G448" s="52"/>
      <c r="H448" s="24"/>
      <c r="I448" s="102"/>
      <c r="K448" s="24"/>
      <c r="L448" s="26"/>
      <c r="O448" s="30"/>
      <c r="P448" s="30"/>
      <c r="Q448" s="24"/>
    </row>
    <row r="449" spans="4:17" s="23" customFormat="1" ht="12" customHeight="1">
      <c r="D449" s="24"/>
      <c r="E449" s="26"/>
      <c r="G449" s="52"/>
      <c r="H449" s="24"/>
      <c r="I449" s="102"/>
      <c r="K449" s="24"/>
      <c r="L449" s="26"/>
      <c r="O449" s="30"/>
      <c r="P449" s="30"/>
      <c r="Q449" s="24"/>
    </row>
    <row r="450" spans="4:17" s="23" customFormat="1" ht="12" customHeight="1">
      <c r="D450" s="24"/>
      <c r="E450" s="26"/>
      <c r="G450" s="52"/>
      <c r="H450" s="24"/>
      <c r="I450" s="102"/>
      <c r="K450" s="24"/>
      <c r="L450" s="26"/>
      <c r="O450" s="30"/>
      <c r="P450" s="30"/>
      <c r="Q450" s="24"/>
    </row>
    <row r="451" spans="4:17" s="23" customFormat="1" ht="12" customHeight="1">
      <c r="D451" s="24"/>
      <c r="E451" s="26"/>
      <c r="G451" s="52"/>
      <c r="H451" s="24"/>
      <c r="I451" s="102"/>
      <c r="K451" s="24"/>
      <c r="L451" s="26"/>
      <c r="O451" s="30"/>
      <c r="P451" s="30"/>
      <c r="Q451" s="24"/>
    </row>
    <row r="452" spans="4:17" s="23" customFormat="1" ht="12" customHeight="1">
      <c r="D452" s="24"/>
      <c r="E452" s="26"/>
      <c r="G452" s="52"/>
      <c r="H452" s="24"/>
      <c r="I452" s="102"/>
      <c r="K452" s="24"/>
      <c r="L452" s="26"/>
      <c r="O452" s="30"/>
      <c r="P452" s="30"/>
      <c r="Q452" s="24"/>
    </row>
    <row r="453" spans="4:17" s="23" customFormat="1" ht="12" customHeight="1">
      <c r="D453" s="24"/>
      <c r="E453" s="26"/>
      <c r="G453" s="52"/>
      <c r="H453" s="24"/>
      <c r="I453" s="102"/>
      <c r="K453" s="24"/>
      <c r="L453" s="26"/>
      <c r="O453" s="30"/>
      <c r="P453" s="30"/>
      <c r="Q453" s="24"/>
    </row>
    <row r="454" spans="4:17" s="23" customFormat="1" ht="12" customHeight="1">
      <c r="D454" s="24"/>
      <c r="E454" s="26"/>
      <c r="G454" s="52"/>
      <c r="H454" s="24"/>
      <c r="I454" s="102"/>
      <c r="K454" s="24"/>
      <c r="L454" s="26"/>
      <c r="O454" s="30"/>
      <c r="P454" s="30"/>
      <c r="Q454" s="24"/>
    </row>
    <row r="455" spans="4:17" s="23" customFormat="1" ht="12" customHeight="1">
      <c r="D455" s="24"/>
      <c r="E455" s="26"/>
      <c r="G455" s="52"/>
      <c r="H455" s="24"/>
      <c r="I455" s="102"/>
      <c r="K455" s="24"/>
      <c r="L455" s="26"/>
      <c r="O455" s="30"/>
      <c r="P455" s="30"/>
      <c r="Q455" s="24"/>
    </row>
    <row r="456" spans="4:17" s="23" customFormat="1" ht="12" customHeight="1">
      <c r="D456" s="24"/>
      <c r="E456" s="26"/>
      <c r="G456" s="52"/>
      <c r="H456" s="24"/>
      <c r="I456" s="102"/>
      <c r="K456" s="24"/>
      <c r="L456" s="26"/>
      <c r="O456" s="30"/>
      <c r="P456" s="30"/>
      <c r="Q456" s="24"/>
    </row>
    <row r="457" spans="4:17" s="23" customFormat="1" ht="12" customHeight="1">
      <c r="D457" s="24"/>
      <c r="E457" s="26"/>
      <c r="G457" s="52"/>
      <c r="H457" s="24"/>
      <c r="I457" s="102"/>
      <c r="K457" s="24"/>
      <c r="L457" s="26"/>
      <c r="O457" s="30"/>
      <c r="P457" s="30"/>
      <c r="Q457" s="24"/>
    </row>
    <row r="458" spans="4:17" s="23" customFormat="1" ht="12" customHeight="1">
      <c r="D458" s="24"/>
      <c r="E458" s="26"/>
      <c r="G458" s="52"/>
      <c r="H458" s="24"/>
      <c r="I458" s="102"/>
      <c r="K458" s="24"/>
      <c r="L458" s="26"/>
      <c r="O458" s="30"/>
      <c r="P458" s="30"/>
      <c r="Q458" s="24"/>
    </row>
    <row r="459" spans="4:17" s="23" customFormat="1" ht="12" customHeight="1">
      <c r="D459" s="24"/>
      <c r="E459" s="26"/>
      <c r="G459" s="52"/>
      <c r="H459" s="24"/>
      <c r="I459" s="102"/>
      <c r="K459" s="24"/>
      <c r="L459" s="26"/>
      <c r="O459" s="30"/>
      <c r="P459" s="30"/>
      <c r="Q459" s="24"/>
    </row>
    <row r="460" spans="4:17" s="23" customFormat="1" ht="12" customHeight="1">
      <c r="D460" s="24"/>
      <c r="E460" s="26"/>
      <c r="G460" s="52"/>
      <c r="H460" s="24"/>
      <c r="I460" s="102"/>
      <c r="K460" s="24"/>
      <c r="L460" s="26"/>
      <c r="O460" s="30"/>
      <c r="P460" s="30"/>
      <c r="Q460" s="24"/>
    </row>
    <row r="461" spans="4:17" s="23" customFormat="1" ht="12" customHeight="1">
      <c r="D461" s="24"/>
      <c r="E461" s="26"/>
      <c r="G461" s="52"/>
      <c r="H461" s="24"/>
      <c r="I461" s="102"/>
      <c r="K461" s="24"/>
      <c r="L461" s="26"/>
      <c r="O461" s="30"/>
      <c r="P461" s="30"/>
      <c r="Q461" s="24"/>
    </row>
    <row r="462" spans="4:17" s="23" customFormat="1" ht="12" customHeight="1">
      <c r="D462" s="24"/>
      <c r="E462" s="26"/>
      <c r="G462" s="52"/>
      <c r="H462" s="24"/>
      <c r="I462" s="102"/>
      <c r="K462" s="24"/>
      <c r="L462" s="26"/>
      <c r="O462" s="30"/>
      <c r="P462" s="30"/>
      <c r="Q462" s="24"/>
    </row>
    <row r="463" spans="4:17" s="23" customFormat="1" ht="12" customHeight="1">
      <c r="D463" s="24"/>
      <c r="E463" s="26"/>
      <c r="G463" s="52"/>
      <c r="H463" s="24"/>
      <c r="I463" s="102"/>
      <c r="K463" s="24"/>
      <c r="L463" s="26"/>
      <c r="O463" s="30"/>
      <c r="P463" s="30"/>
      <c r="Q463" s="24"/>
    </row>
    <row r="464" spans="4:17" s="23" customFormat="1" ht="12" customHeight="1">
      <c r="D464" s="24"/>
      <c r="E464" s="26"/>
      <c r="G464" s="52"/>
      <c r="H464" s="24"/>
      <c r="I464" s="102"/>
      <c r="K464" s="24"/>
      <c r="L464" s="26"/>
      <c r="O464" s="30"/>
      <c r="P464" s="30"/>
      <c r="Q464" s="24"/>
    </row>
    <row r="465" spans="4:17" s="23" customFormat="1" ht="12" customHeight="1">
      <c r="D465" s="24"/>
      <c r="E465" s="26"/>
      <c r="G465" s="52"/>
      <c r="H465" s="24"/>
      <c r="I465" s="102"/>
      <c r="K465" s="24"/>
      <c r="L465" s="26"/>
      <c r="O465" s="30"/>
      <c r="P465" s="30"/>
      <c r="Q465" s="24"/>
    </row>
    <row r="466" spans="4:17" s="23" customFormat="1" ht="12" customHeight="1">
      <c r="D466" s="24"/>
      <c r="E466" s="26"/>
      <c r="G466" s="52"/>
      <c r="H466" s="24"/>
      <c r="I466" s="102"/>
      <c r="K466" s="24"/>
      <c r="L466" s="26"/>
      <c r="O466" s="30"/>
      <c r="P466" s="30"/>
      <c r="Q466" s="24"/>
    </row>
    <row r="467" spans="4:17" s="23" customFormat="1" ht="12" customHeight="1">
      <c r="D467" s="24"/>
      <c r="E467" s="26"/>
      <c r="G467" s="52"/>
      <c r="H467" s="24"/>
      <c r="I467" s="102"/>
      <c r="K467" s="24"/>
      <c r="L467" s="26"/>
      <c r="O467" s="30"/>
      <c r="P467" s="30"/>
      <c r="Q467" s="24"/>
    </row>
    <row r="468" spans="4:17" s="23" customFormat="1" ht="12" customHeight="1">
      <c r="D468" s="24"/>
      <c r="E468" s="26"/>
      <c r="G468" s="52"/>
      <c r="H468" s="24"/>
      <c r="I468" s="102"/>
      <c r="K468" s="24"/>
      <c r="L468" s="26"/>
      <c r="O468" s="30"/>
      <c r="P468" s="30"/>
      <c r="Q468" s="24"/>
    </row>
    <row r="469" spans="4:17" s="23" customFormat="1" ht="12" customHeight="1">
      <c r="D469" s="24"/>
      <c r="E469" s="26"/>
      <c r="G469" s="52"/>
      <c r="H469" s="24"/>
      <c r="I469" s="102"/>
      <c r="K469" s="24"/>
      <c r="L469" s="26"/>
      <c r="O469" s="30"/>
      <c r="P469" s="30"/>
      <c r="Q469" s="24"/>
    </row>
    <row r="470" spans="4:17" s="23" customFormat="1" ht="12" customHeight="1">
      <c r="D470" s="24"/>
      <c r="E470" s="26"/>
      <c r="G470" s="52"/>
      <c r="H470" s="24"/>
      <c r="I470" s="102"/>
      <c r="K470" s="24"/>
      <c r="L470" s="26"/>
      <c r="O470" s="30"/>
      <c r="P470" s="30"/>
      <c r="Q470" s="24"/>
    </row>
    <row r="471" spans="4:17" s="23" customFormat="1" ht="12" customHeight="1">
      <c r="D471" s="24"/>
      <c r="E471" s="26"/>
      <c r="G471" s="52"/>
      <c r="H471" s="24"/>
      <c r="I471" s="102"/>
      <c r="K471" s="24"/>
      <c r="L471" s="26"/>
      <c r="O471" s="30"/>
      <c r="P471" s="30"/>
      <c r="Q471" s="24"/>
    </row>
    <row r="472" spans="4:17" s="23" customFormat="1" ht="12" customHeight="1">
      <c r="D472" s="24"/>
      <c r="E472" s="26"/>
      <c r="G472" s="52"/>
      <c r="H472" s="24"/>
      <c r="I472" s="102"/>
      <c r="K472" s="24"/>
      <c r="L472" s="26"/>
      <c r="O472" s="30"/>
      <c r="P472" s="30"/>
      <c r="Q472" s="24"/>
    </row>
    <row r="473" spans="4:17" s="23" customFormat="1" ht="12" customHeight="1">
      <c r="D473" s="24"/>
      <c r="E473" s="26"/>
      <c r="G473" s="52"/>
      <c r="H473" s="24"/>
      <c r="I473" s="102"/>
      <c r="K473" s="24"/>
      <c r="L473" s="26"/>
      <c r="O473" s="30"/>
      <c r="P473" s="30"/>
      <c r="Q473" s="24"/>
    </row>
    <row r="474" spans="4:17" s="23" customFormat="1" ht="12" customHeight="1">
      <c r="D474" s="24"/>
      <c r="E474" s="26"/>
      <c r="G474" s="52"/>
      <c r="H474" s="24"/>
      <c r="I474" s="102"/>
      <c r="K474" s="24"/>
      <c r="L474" s="26"/>
      <c r="O474" s="30"/>
      <c r="P474" s="30"/>
      <c r="Q474" s="24"/>
    </row>
    <row r="475" spans="4:17" s="23" customFormat="1" ht="12" customHeight="1">
      <c r="D475" s="24"/>
      <c r="E475" s="26"/>
      <c r="G475" s="52"/>
      <c r="H475" s="24"/>
      <c r="I475" s="102"/>
      <c r="K475" s="24"/>
      <c r="L475" s="26"/>
      <c r="O475" s="30"/>
      <c r="P475" s="30"/>
      <c r="Q475" s="24"/>
    </row>
    <row r="476" spans="4:17" s="23" customFormat="1" ht="12" customHeight="1">
      <c r="D476" s="24"/>
      <c r="E476" s="26"/>
      <c r="G476" s="52"/>
      <c r="H476" s="24"/>
      <c r="I476" s="102"/>
      <c r="K476" s="24"/>
      <c r="L476" s="26"/>
      <c r="O476" s="30"/>
      <c r="P476" s="30"/>
      <c r="Q476" s="24"/>
    </row>
    <row r="477" spans="4:17" s="23" customFormat="1" ht="12" customHeight="1">
      <c r="D477" s="24"/>
      <c r="E477" s="26"/>
      <c r="G477" s="52"/>
      <c r="H477" s="24"/>
      <c r="I477" s="102"/>
      <c r="K477" s="24"/>
      <c r="L477" s="26"/>
      <c r="O477" s="30"/>
      <c r="P477" s="30"/>
      <c r="Q477" s="24"/>
    </row>
    <row r="478" spans="4:17" s="23" customFormat="1" ht="12" customHeight="1">
      <c r="D478" s="24"/>
      <c r="E478" s="26"/>
      <c r="G478" s="52"/>
      <c r="H478" s="24"/>
      <c r="I478" s="102"/>
      <c r="K478" s="24"/>
      <c r="L478" s="26"/>
      <c r="O478" s="30"/>
      <c r="P478" s="30"/>
      <c r="Q478" s="24"/>
    </row>
    <row r="479" spans="4:17" s="23" customFormat="1" ht="12" customHeight="1">
      <c r="D479" s="24"/>
      <c r="E479" s="26"/>
      <c r="G479" s="52"/>
      <c r="H479" s="24"/>
      <c r="I479" s="102"/>
      <c r="K479" s="24"/>
      <c r="L479" s="26"/>
      <c r="O479" s="30"/>
      <c r="P479" s="30"/>
      <c r="Q479" s="24"/>
    </row>
    <row r="480" spans="4:17" s="23" customFormat="1" ht="12" customHeight="1">
      <c r="D480" s="24"/>
      <c r="E480" s="26"/>
      <c r="G480" s="52"/>
      <c r="H480" s="24"/>
      <c r="I480" s="102"/>
      <c r="K480" s="24"/>
      <c r="L480" s="26"/>
      <c r="O480" s="30"/>
      <c r="P480" s="30"/>
      <c r="Q480" s="24"/>
    </row>
    <row r="481" spans="4:17" s="23" customFormat="1" ht="12" customHeight="1">
      <c r="D481" s="24"/>
      <c r="E481" s="26"/>
      <c r="G481" s="52"/>
      <c r="H481" s="24"/>
      <c r="I481" s="102"/>
      <c r="K481" s="24"/>
      <c r="L481" s="26"/>
      <c r="O481" s="30"/>
      <c r="P481" s="30"/>
      <c r="Q481" s="24"/>
    </row>
    <row r="482" spans="4:17" s="23" customFormat="1" ht="12" customHeight="1">
      <c r="D482" s="24"/>
      <c r="E482" s="26"/>
      <c r="G482" s="52"/>
      <c r="H482" s="24"/>
      <c r="I482" s="102"/>
      <c r="K482" s="24"/>
      <c r="L482" s="26"/>
      <c r="O482" s="30"/>
      <c r="P482" s="30"/>
      <c r="Q482" s="24"/>
    </row>
    <row r="483" spans="4:17" s="23" customFormat="1" ht="12" customHeight="1">
      <c r="D483" s="24"/>
      <c r="E483" s="26"/>
      <c r="G483" s="52"/>
      <c r="H483" s="24"/>
      <c r="I483" s="102"/>
      <c r="K483" s="24"/>
      <c r="L483" s="26"/>
      <c r="O483" s="30"/>
      <c r="P483" s="30"/>
      <c r="Q483" s="24"/>
    </row>
    <row r="484" spans="4:17" s="23" customFormat="1" ht="12" customHeight="1">
      <c r="D484" s="24"/>
      <c r="E484" s="26"/>
      <c r="G484" s="52"/>
      <c r="H484" s="24"/>
      <c r="I484" s="102"/>
      <c r="K484" s="24"/>
      <c r="L484" s="26"/>
      <c r="O484" s="30"/>
      <c r="P484" s="30"/>
      <c r="Q484" s="24"/>
    </row>
    <row r="485" spans="4:17" s="23" customFormat="1" ht="12" customHeight="1">
      <c r="D485" s="24"/>
      <c r="E485" s="26"/>
      <c r="G485" s="52"/>
      <c r="H485" s="24"/>
      <c r="I485" s="102"/>
      <c r="K485" s="24"/>
      <c r="L485" s="26"/>
      <c r="O485" s="30"/>
      <c r="P485" s="30"/>
      <c r="Q485" s="24"/>
    </row>
    <row r="486" spans="4:17" s="23" customFormat="1" ht="12" customHeight="1">
      <c r="D486" s="24"/>
      <c r="E486" s="26"/>
      <c r="G486" s="52"/>
      <c r="H486" s="24"/>
      <c r="I486" s="102"/>
      <c r="K486" s="24"/>
      <c r="L486" s="26"/>
      <c r="O486" s="30"/>
      <c r="P486" s="30"/>
      <c r="Q486" s="24"/>
    </row>
    <row r="487" spans="4:17" s="23" customFormat="1" ht="12" customHeight="1">
      <c r="D487" s="24"/>
      <c r="E487" s="26"/>
      <c r="G487" s="52"/>
      <c r="H487" s="24"/>
      <c r="I487" s="102"/>
      <c r="K487" s="24"/>
      <c r="L487" s="26"/>
      <c r="O487" s="30"/>
      <c r="P487" s="30"/>
      <c r="Q487" s="24"/>
    </row>
    <row r="488" spans="4:17" s="23" customFormat="1" ht="12" customHeight="1">
      <c r="D488" s="24"/>
      <c r="E488" s="26"/>
      <c r="G488" s="52"/>
      <c r="H488" s="24"/>
      <c r="I488" s="102"/>
      <c r="K488" s="24"/>
      <c r="L488" s="26"/>
      <c r="O488" s="30"/>
      <c r="P488" s="30"/>
      <c r="Q488" s="24"/>
    </row>
    <row r="489" spans="4:17" s="23" customFormat="1" ht="12" customHeight="1">
      <c r="D489" s="24"/>
      <c r="E489" s="26"/>
      <c r="G489" s="52"/>
      <c r="H489" s="24"/>
      <c r="I489" s="102"/>
      <c r="K489" s="24"/>
      <c r="L489" s="26"/>
      <c r="O489" s="30"/>
      <c r="P489" s="30"/>
      <c r="Q489" s="24"/>
    </row>
    <row r="490" spans="4:17" s="23" customFormat="1" ht="12" customHeight="1">
      <c r="D490" s="24"/>
      <c r="E490" s="26"/>
      <c r="G490" s="52"/>
      <c r="H490" s="24"/>
      <c r="I490" s="102"/>
      <c r="K490" s="24"/>
      <c r="L490" s="26"/>
      <c r="O490" s="30"/>
      <c r="P490" s="30"/>
      <c r="Q490" s="24"/>
    </row>
    <row r="491" spans="4:17" s="23" customFormat="1" ht="12" customHeight="1">
      <c r="D491" s="24"/>
      <c r="E491" s="26"/>
      <c r="G491" s="52"/>
      <c r="H491" s="24"/>
      <c r="I491" s="102"/>
      <c r="K491" s="24"/>
      <c r="L491" s="26"/>
      <c r="O491" s="30"/>
      <c r="P491" s="30"/>
      <c r="Q491" s="24"/>
    </row>
    <row r="492" spans="4:17" s="23" customFormat="1" ht="12" customHeight="1">
      <c r="D492" s="24"/>
      <c r="E492" s="26"/>
      <c r="G492" s="52"/>
      <c r="H492" s="24"/>
      <c r="I492" s="102"/>
      <c r="K492" s="24"/>
      <c r="L492" s="26"/>
      <c r="O492" s="30"/>
      <c r="P492" s="30"/>
      <c r="Q492" s="24"/>
    </row>
    <row r="493" spans="4:17" s="23" customFormat="1" ht="12" customHeight="1">
      <c r="D493" s="24"/>
      <c r="E493" s="26"/>
      <c r="G493" s="52"/>
      <c r="H493" s="24"/>
      <c r="I493" s="102"/>
      <c r="K493" s="24"/>
      <c r="L493" s="26"/>
      <c r="O493" s="30"/>
      <c r="P493" s="30"/>
      <c r="Q493" s="24"/>
    </row>
    <row r="494" spans="4:17" s="23" customFormat="1" ht="12" customHeight="1">
      <c r="D494" s="24"/>
      <c r="E494" s="26"/>
      <c r="G494" s="52"/>
      <c r="H494" s="24"/>
      <c r="I494" s="102"/>
      <c r="K494" s="24"/>
      <c r="L494" s="26"/>
      <c r="O494" s="30"/>
      <c r="P494" s="30"/>
      <c r="Q494" s="24"/>
    </row>
    <row r="495" spans="4:17" s="23" customFormat="1" ht="12" customHeight="1">
      <c r="D495" s="24"/>
      <c r="E495" s="26"/>
      <c r="G495" s="52"/>
      <c r="H495" s="24"/>
      <c r="I495" s="102"/>
      <c r="K495" s="24"/>
      <c r="L495" s="26"/>
      <c r="O495" s="30"/>
      <c r="P495" s="30"/>
      <c r="Q495" s="24"/>
    </row>
    <row r="496" spans="4:17" s="23" customFormat="1" ht="12" customHeight="1">
      <c r="D496" s="24"/>
      <c r="E496" s="26"/>
      <c r="G496" s="52"/>
      <c r="H496" s="24"/>
      <c r="I496" s="102"/>
      <c r="K496" s="24"/>
      <c r="L496" s="26"/>
      <c r="O496" s="30"/>
      <c r="P496" s="30"/>
      <c r="Q496" s="24"/>
    </row>
    <row r="497" spans="4:17" s="23" customFormat="1" ht="12" customHeight="1">
      <c r="D497" s="24"/>
      <c r="E497" s="26"/>
      <c r="G497" s="52"/>
      <c r="H497" s="24"/>
      <c r="I497" s="102"/>
      <c r="K497" s="24"/>
      <c r="L497" s="26"/>
      <c r="O497" s="30"/>
      <c r="P497" s="30"/>
      <c r="Q497" s="24"/>
    </row>
    <row r="498" spans="4:17" s="23" customFormat="1" ht="12" customHeight="1">
      <c r="D498" s="24"/>
      <c r="E498" s="26"/>
      <c r="G498" s="52"/>
      <c r="H498" s="24"/>
      <c r="I498" s="102"/>
      <c r="K498" s="24"/>
      <c r="L498" s="26"/>
      <c r="O498" s="30"/>
      <c r="P498" s="30"/>
      <c r="Q498" s="24"/>
    </row>
    <row r="499" spans="4:17" s="23" customFormat="1" ht="12" customHeight="1">
      <c r="D499" s="24"/>
      <c r="E499" s="26"/>
      <c r="G499" s="52"/>
      <c r="H499" s="24"/>
      <c r="I499" s="102"/>
      <c r="K499" s="24"/>
      <c r="L499" s="26"/>
      <c r="O499" s="30"/>
      <c r="P499" s="30"/>
      <c r="Q499" s="24"/>
    </row>
    <row r="500" spans="4:17" s="23" customFormat="1" ht="12" customHeight="1">
      <c r="D500" s="24"/>
      <c r="E500" s="26"/>
      <c r="G500" s="52"/>
      <c r="H500" s="24"/>
      <c r="I500" s="102"/>
      <c r="K500" s="24"/>
      <c r="L500" s="26"/>
      <c r="O500" s="30"/>
      <c r="P500" s="30"/>
      <c r="Q500" s="24"/>
    </row>
    <row r="501" spans="4:17" s="23" customFormat="1" ht="12" customHeight="1">
      <c r="D501" s="24"/>
      <c r="E501" s="26"/>
      <c r="G501" s="52"/>
      <c r="H501" s="24"/>
      <c r="I501" s="102"/>
      <c r="K501" s="24"/>
      <c r="L501" s="26"/>
      <c r="O501" s="30"/>
      <c r="P501" s="30"/>
      <c r="Q501" s="24"/>
    </row>
    <row r="502" spans="4:17" s="23" customFormat="1" ht="12" customHeight="1">
      <c r="D502" s="24"/>
      <c r="E502" s="26"/>
      <c r="G502" s="52"/>
      <c r="H502" s="24"/>
      <c r="I502" s="102"/>
      <c r="K502" s="24"/>
      <c r="L502" s="26"/>
      <c r="O502" s="30"/>
      <c r="P502" s="30"/>
      <c r="Q502" s="24"/>
    </row>
    <row r="503" spans="4:17" s="23" customFormat="1" ht="12" customHeight="1">
      <c r="D503" s="24"/>
      <c r="E503" s="26"/>
      <c r="G503" s="52"/>
      <c r="H503" s="24"/>
      <c r="I503" s="102"/>
      <c r="K503" s="24"/>
      <c r="L503" s="26"/>
      <c r="O503" s="30"/>
      <c r="P503" s="30"/>
      <c r="Q503" s="24"/>
    </row>
    <row r="504" spans="4:17" s="23" customFormat="1" ht="12" customHeight="1">
      <c r="D504" s="24"/>
      <c r="E504" s="26"/>
      <c r="G504" s="52"/>
      <c r="H504" s="24"/>
      <c r="I504" s="102"/>
      <c r="K504" s="24"/>
      <c r="L504" s="26"/>
      <c r="O504" s="30"/>
      <c r="P504" s="30"/>
      <c r="Q504" s="24"/>
    </row>
    <row r="505" spans="4:17" s="23" customFormat="1" ht="12" customHeight="1">
      <c r="D505" s="24"/>
      <c r="E505" s="26"/>
      <c r="G505" s="52"/>
      <c r="H505" s="24"/>
      <c r="I505" s="102"/>
      <c r="K505" s="24"/>
      <c r="L505" s="26"/>
      <c r="O505" s="30"/>
      <c r="P505" s="30"/>
      <c r="Q505" s="24"/>
    </row>
    <row r="506" spans="4:17" s="23" customFormat="1" ht="12" customHeight="1">
      <c r="D506" s="24"/>
      <c r="E506" s="26"/>
      <c r="G506" s="52"/>
      <c r="H506" s="24"/>
      <c r="I506" s="102"/>
      <c r="K506" s="24"/>
      <c r="L506" s="26"/>
      <c r="O506" s="30"/>
      <c r="P506" s="30"/>
      <c r="Q506" s="24"/>
    </row>
    <row r="507" spans="4:17" s="23" customFormat="1" ht="12" customHeight="1">
      <c r="D507" s="24"/>
      <c r="E507" s="26"/>
      <c r="G507" s="52"/>
      <c r="H507" s="24"/>
      <c r="I507" s="102"/>
      <c r="K507" s="24"/>
      <c r="L507" s="26"/>
      <c r="O507" s="30"/>
      <c r="P507" s="30"/>
      <c r="Q507" s="24"/>
    </row>
    <row r="508" spans="4:17" s="23" customFormat="1" ht="12" customHeight="1">
      <c r="D508" s="24"/>
      <c r="E508" s="26"/>
      <c r="G508" s="52"/>
      <c r="H508" s="24"/>
      <c r="I508" s="102"/>
      <c r="K508" s="24"/>
      <c r="L508" s="26"/>
      <c r="O508" s="30"/>
      <c r="P508" s="30"/>
      <c r="Q508" s="24"/>
    </row>
    <row r="509" spans="4:17" s="23" customFormat="1" ht="12" customHeight="1">
      <c r="D509" s="24"/>
      <c r="E509" s="26"/>
      <c r="G509" s="52"/>
      <c r="H509" s="24"/>
      <c r="I509" s="102"/>
      <c r="K509" s="24"/>
      <c r="L509" s="26"/>
      <c r="O509" s="30"/>
      <c r="P509" s="30"/>
      <c r="Q509" s="24"/>
    </row>
    <row r="510" spans="4:17" s="23" customFormat="1" ht="12" customHeight="1">
      <c r="D510" s="24"/>
      <c r="E510" s="26"/>
      <c r="G510" s="52"/>
      <c r="H510" s="24"/>
      <c r="I510" s="102"/>
      <c r="K510" s="24"/>
      <c r="L510" s="26"/>
      <c r="O510" s="30"/>
      <c r="P510" s="30"/>
      <c r="Q510" s="24"/>
    </row>
    <row r="511" spans="4:17" s="23" customFormat="1" ht="12" customHeight="1">
      <c r="D511" s="24"/>
      <c r="E511" s="26"/>
      <c r="G511" s="52"/>
      <c r="H511" s="24"/>
      <c r="I511" s="102"/>
      <c r="K511" s="24"/>
      <c r="L511" s="26"/>
      <c r="O511" s="30"/>
      <c r="P511" s="30"/>
      <c r="Q511" s="24"/>
    </row>
    <row r="512" spans="4:17" s="23" customFormat="1" ht="12" customHeight="1">
      <c r="D512" s="24"/>
      <c r="E512" s="26"/>
      <c r="G512" s="52"/>
      <c r="H512" s="24"/>
      <c r="I512" s="102"/>
      <c r="K512" s="24"/>
      <c r="L512" s="26"/>
      <c r="O512" s="30"/>
      <c r="P512" s="30"/>
      <c r="Q512" s="24"/>
    </row>
    <row r="513" spans="4:17" s="23" customFormat="1" ht="12" customHeight="1">
      <c r="D513" s="24"/>
      <c r="E513" s="26"/>
      <c r="G513" s="52"/>
      <c r="H513" s="24"/>
      <c r="I513" s="102"/>
      <c r="K513" s="24"/>
      <c r="L513" s="26"/>
      <c r="O513" s="30"/>
      <c r="P513" s="30"/>
      <c r="Q513" s="24"/>
    </row>
    <row r="514" spans="4:17" s="23" customFormat="1" ht="12" customHeight="1">
      <c r="D514" s="24"/>
      <c r="E514" s="26"/>
      <c r="G514" s="52"/>
      <c r="H514" s="24"/>
      <c r="I514" s="102"/>
      <c r="K514" s="24"/>
      <c r="L514" s="26"/>
      <c r="O514" s="30"/>
      <c r="P514" s="30"/>
      <c r="Q514" s="24"/>
    </row>
    <row r="515" spans="4:17" s="23" customFormat="1" ht="12" customHeight="1">
      <c r="D515" s="24"/>
      <c r="E515" s="26"/>
      <c r="G515" s="52"/>
      <c r="H515" s="24"/>
      <c r="I515" s="102"/>
      <c r="K515" s="24"/>
      <c r="L515" s="26"/>
      <c r="O515" s="30"/>
      <c r="P515" s="30"/>
      <c r="Q515" s="24"/>
    </row>
    <row r="516" spans="4:17" s="23" customFormat="1" ht="12" customHeight="1">
      <c r="D516" s="24"/>
      <c r="E516" s="26"/>
      <c r="G516" s="52"/>
      <c r="H516" s="24"/>
      <c r="I516" s="102"/>
      <c r="K516" s="24"/>
      <c r="L516" s="26"/>
      <c r="O516" s="30"/>
      <c r="P516" s="30"/>
      <c r="Q516" s="24"/>
    </row>
    <row r="517" spans="4:17" s="23" customFormat="1" ht="12" customHeight="1">
      <c r="D517" s="24"/>
      <c r="E517" s="26"/>
      <c r="G517" s="52"/>
      <c r="H517" s="24"/>
      <c r="I517" s="102"/>
      <c r="K517" s="24"/>
      <c r="L517" s="26"/>
      <c r="O517" s="30"/>
      <c r="P517" s="30"/>
      <c r="Q517" s="24"/>
    </row>
    <row r="518" spans="4:17" s="23" customFormat="1" ht="12" customHeight="1">
      <c r="D518" s="24"/>
      <c r="E518" s="26"/>
      <c r="G518" s="52"/>
      <c r="H518" s="24"/>
      <c r="I518" s="102"/>
      <c r="K518" s="24"/>
      <c r="L518" s="26"/>
      <c r="O518" s="30"/>
      <c r="P518" s="30"/>
      <c r="Q518" s="24"/>
    </row>
    <row r="519" spans="4:17" s="23" customFormat="1" ht="12" customHeight="1">
      <c r="D519" s="24"/>
      <c r="E519" s="26"/>
      <c r="G519" s="52"/>
      <c r="H519" s="24"/>
      <c r="I519" s="102"/>
      <c r="K519" s="24"/>
      <c r="L519" s="26"/>
      <c r="O519" s="30"/>
      <c r="P519" s="30"/>
      <c r="Q519" s="24"/>
    </row>
    <row r="520" spans="4:17" s="23" customFormat="1" ht="12" customHeight="1">
      <c r="D520" s="24"/>
      <c r="E520" s="26"/>
      <c r="G520" s="52"/>
      <c r="H520" s="24"/>
      <c r="I520" s="102"/>
      <c r="K520" s="24"/>
      <c r="L520" s="26"/>
      <c r="O520" s="30"/>
      <c r="P520" s="30"/>
      <c r="Q520" s="24"/>
    </row>
    <row r="521" spans="4:17" s="23" customFormat="1" ht="12" customHeight="1">
      <c r="D521" s="24"/>
      <c r="E521" s="26"/>
      <c r="G521" s="52"/>
      <c r="H521" s="24"/>
      <c r="I521" s="102"/>
      <c r="K521" s="24"/>
      <c r="L521" s="26"/>
      <c r="O521" s="30"/>
      <c r="P521" s="30"/>
      <c r="Q521" s="24"/>
    </row>
    <row r="522" spans="4:17" s="23" customFormat="1" ht="12" customHeight="1">
      <c r="D522" s="24"/>
      <c r="E522" s="26"/>
      <c r="G522" s="52"/>
      <c r="H522" s="24"/>
      <c r="I522" s="102"/>
      <c r="K522" s="24"/>
      <c r="L522" s="26"/>
      <c r="O522" s="30"/>
      <c r="P522" s="30"/>
      <c r="Q522" s="24"/>
    </row>
    <row r="523" spans="4:17" s="23" customFormat="1" ht="12" customHeight="1">
      <c r="D523" s="24"/>
      <c r="E523" s="26"/>
      <c r="G523" s="52"/>
      <c r="H523" s="24"/>
      <c r="I523" s="102"/>
      <c r="K523" s="24"/>
      <c r="L523" s="26"/>
      <c r="O523" s="30"/>
      <c r="P523" s="30"/>
      <c r="Q523" s="24"/>
    </row>
    <row r="524" spans="4:17" s="23" customFormat="1" ht="12" customHeight="1">
      <c r="D524" s="24"/>
      <c r="E524" s="26"/>
      <c r="G524" s="52"/>
      <c r="H524" s="24"/>
      <c r="I524" s="102"/>
      <c r="K524" s="24"/>
      <c r="L524" s="26"/>
      <c r="O524" s="30"/>
      <c r="P524" s="30"/>
      <c r="Q524" s="24"/>
    </row>
    <row r="525" spans="4:17" s="23" customFormat="1" ht="12" customHeight="1">
      <c r="D525" s="24"/>
      <c r="E525" s="26"/>
      <c r="G525" s="52"/>
      <c r="H525" s="24"/>
      <c r="I525" s="102"/>
      <c r="K525" s="24"/>
      <c r="L525" s="26"/>
      <c r="O525" s="30"/>
      <c r="P525" s="30"/>
      <c r="Q525" s="24"/>
    </row>
    <row r="526" spans="4:17" s="23" customFormat="1" ht="12" customHeight="1">
      <c r="D526" s="24"/>
      <c r="E526" s="26"/>
      <c r="G526" s="52"/>
      <c r="H526" s="24"/>
      <c r="I526" s="102"/>
      <c r="K526" s="24"/>
      <c r="L526" s="26"/>
      <c r="O526" s="30"/>
      <c r="P526" s="30"/>
      <c r="Q526" s="24"/>
    </row>
    <row r="527" spans="4:17" s="23" customFormat="1" ht="12" customHeight="1">
      <c r="D527" s="24"/>
      <c r="E527" s="26"/>
      <c r="G527" s="52"/>
      <c r="H527" s="24"/>
      <c r="I527" s="102"/>
      <c r="K527" s="24"/>
      <c r="L527" s="26"/>
      <c r="O527" s="30"/>
      <c r="P527" s="30"/>
      <c r="Q527" s="24"/>
    </row>
    <row r="528" spans="4:17" s="23" customFormat="1" ht="12" customHeight="1">
      <c r="D528" s="24"/>
      <c r="E528" s="26"/>
      <c r="G528" s="52"/>
      <c r="H528" s="24"/>
      <c r="I528" s="102"/>
      <c r="K528" s="24"/>
      <c r="L528" s="26"/>
      <c r="O528" s="30"/>
      <c r="P528" s="30"/>
      <c r="Q528" s="24"/>
    </row>
    <row r="529" spans="4:17" s="23" customFormat="1" ht="12" customHeight="1">
      <c r="D529" s="24"/>
      <c r="E529" s="26"/>
      <c r="G529" s="52"/>
      <c r="H529" s="24"/>
      <c r="I529" s="102"/>
      <c r="K529" s="24"/>
      <c r="L529" s="26"/>
      <c r="O529" s="30"/>
      <c r="P529" s="30"/>
      <c r="Q529" s="24"/>
    </row>
    <row r="530" spans="4:17" s="23" customFormat="1" ht="12" customHeight="1">
      <c r="D530" s="24"/>
      <c r="E530" s="26"/>
      <c r="G530" s="52"/>
      <c r="H530" s="24"/>
      <c r="I530" s="102"/>
      <c r="K530" s="24"/>
      <c r="L530" s="26"/>
      <c r="O530" s="30"/>
      <c r="P530" s="30"/>
      <c r="Q530" s="24"/>
    </row>
    <row r="531" spans="4:17" s="23" customFormat="1" ht="12" customHeight="1">
      <c r="D531" s="24"/>
      <c r="E531" s="26"/>
      <c r="G531" s="52"/>
      <c r="H531" s="24"/>
      <c r="I531" s="102"/>
      <c r="K531" s="24"/>
      <c r="L531" s="26"/>
      <c r="O531" s="30"/>
      <c r="P531" s="30"/>
      <c r="Q531" s="24"/>
    </row>
    <row r="532" spans="4:17" s="23" customFormat="1" ht="12" customHeight="1">
      <c r="D532" s="24"/>
      <c r="E532" s="26"/>
      <c r="G532" s="52"/>
      <c r="H532" s="24"/>
      <c r="I532" s="102"/>
      <c r="K532" s="24"/>
      <c r="L532" s="26"/>
      <c r="O532" s="30"/>
      <c r="P532" s="30"/>
      <c r="Q532" s="24"/>
    </row>
    <row r="533" spans="4:17" s="23" customFormat="1" ht="12" customHeight="1">
      <c r="D533" s="24"/>
      <c r="E533" s="26"/>
      <c r="G533" s="52"/>
      <c r="H533" s="24"/>
      <c r="I533" s="102"/>
      <c r="K533" s="24"/>
      <c r="L533" s="26"/>
      <c r="O533" s="30"/>
      <c r="P533" s="30"/>
      <c r="Q533" s="24"/>
    </row>
    <row r="534" spans="4:17" s="23" customFormat="1" ht="12" customHeight="1">
      <c r="D534" s="24"/>
      <c r="E534" s="26"/>
      <c r="G534" s="52"/>
      <c r="H534" s="24"/>
      <c r="I534" s="102"/>
      <c r="K534" s="24"/>
      <c r="L534" s="26"/>
      <c r="O534" s="30"/>
      <c r="P534" s="30"/>
      <c r="Q534" s="24"/>
    </row>
    <row r="535" spans="4:17" s="23" customFormat="1" ht="12" customHeight="1">
      <c r="D535" s="24"/>
      <c r="E535" s="26"/>
      <c r="G535" s="52"/>
      <c r="H535" s="24"/>
      <c r="I535" s="102"/>
      <c r="K535" s="24"/>
      <c r="L535" s="26"/>
      <c r="O535" s="30"/>
      <c r="P535" s="30"/>
      <c r="Q535" s="24"/>
    </row>
    <row r="536" spans="4:17" s="23" customFormat="1" ht="12" customHeight="1">
      <c r="D536" s="24"/>
      <c r="E536" s="26"/>
      <c r="G536" s="52"/>
      <c r="H536" s="24"/>
      <c r="I536" s="102"/>
      <c r="K536" s="24"/>
      <c r="L536" s="26"/>
      <c r="O536" s="30"/>
      <c r="P536" s="30"/>
      <c r="Q536" s="24"/>
    </row>
    <row r="537" spans="4:17" s="23" customFormat="1" ht="12" customHeight="1">
      <c r="D537" s="24"/>
      <c r="E537" s="26"/>
      <c r="G537" s="52"/>
      <c r="H537" s="24"/>
      <c r="I537" s="102"/>
      <c r="K537" s="24"/>
      <c r="L537" s="26"/>
      <c r="O537" s="30"/>
      <c r="P537" s="30"/>
      <c r="Q537" s="24"/>
    </row>
    <row r="538" spans="4:17" s="23" customFormat="1" ht="12" customHeight="1">
      <c r="D538" s="24"/>
      <c r="E538" s="26"/>
      <c r="G538" s="52"/>
      <c r="H538" s="24"/>
      <c r="I538" s="102"/>
      <c r="K538" s="24"/>
      <c r="L538" s="26"/>
      <c r="O538" s="30"/>
      <c r="P538" s="30"/>
      <c r="Q538" s="24"/>
    </row>
    <row r="539" spans="4:17" s="23" customFormat="1" ht="12" customHeight="1">
      <c r="D539" s="24"/>
      <c r="E539" s="26"/>
      <c r="G539" s="52"/>
      <c r="H539" s="24"/>
      <c r="I539" s="102"/>
      <c r="K539" s="24"/>
      <c r="L539" s="26"/>
      <c r="O539" s="30"/>
      <c r="P539" s="30"/>
      <c r="Q539" s="24"/>
    </row>
    <row r="540" spans="4:17" s="23" customFormat="1" ht="12" customHeight="1">
      <c r="D540" s="24"/>
      <c r="E540" s="26"/>
      <c r="G540" s="52"/>
      <c r="H540" s="24"/>
      <c r="I540" s="102"/>
      <c r="K540" s="24"/>
      <c r="L540" s="26"/>
      <c r="O540" s="30"/>
      <c r="P540" s="30"/>
      <c r="Q540" s="24"/>
    </row>
    <row r="541" spans="4:17" s="23" customFormat="1" ht="12" customHeight="1">
      <c r="D541" s="24"/>
      <c r="E541" s="26"/>
      <c r="G541" s="52"/>
      <c r="H541" s="24"/>
      <c r="I541" s="102"/>
      <c r="K541" s="24"/>
      <c r="L541" s="26"/>
      <c r="O541" s="30"/>
      <c r="P541" s="30"/>
      <c r="Q541" s="24"/>
    </row>
    <row r="542" spans="4:17" s="23" customFormat="1" ht="12" customHeight="1">
      <c r="D542" s="24"/>
      <c r="E542" s="26"/>
      <c r="G542" s="52"/>
      <c r="H542" s="24"/>
      <c r="I542" s="102"/>
      <c r="K542" s="24"/>
      <c r="L542" s="26"/>
      <c r="O542" s="30"/>
      <c r="P542" s="30"/>
      <c r="Q542" s="24"/>
    </row>
    <row r="543" spans="4:17" s="23" customFormat="1" ht="12" customHeight="1">
      <c r="D543" s="24"/>
      <c r="E543" s="26"/>
      <c r="G543" s="52"/>
      <c r="H543" s="24"/>
      <c r="I543" s="102"/>
      <c r="K543" s="24"/>
      <c r="L543" s="26"/>
      <c r="O543" s="30"/>
      <c r="P543" s="30"/>
      <c r="Q543" s="24"/>
    </row>
    <row r="544" spans="4:17" s="23" customFormat="1" ht="12" customHeight="1">
      <c r="D544" s="24"/>
      <c r="E544" s="26"/>
      <c r="G544" s="52"/>
      <c r="H544" s="24"/>
      <c r="I544" s="102"/>
      <c r="K544" s="24"/>
      <c r="L544" s="26"/>
      <c r="O544" s="30"/>
      <c r="P544" s="30"/>
      <c r="Q544" s="24"/>
    </row>
    <row r="545" spans="4:17" s="23" customFormat="1" ht="12" customHeight="1">
      <c r="D545" s="24"/>
      <c r="E545" s="26"/>
      <c r="G545" s="52"/>
      <c r="H545" s="24"/>
      <c r="I545" s="102"/>
      <c r="K545" s="24"/>
      <c r="L545" s="26"/>
      <c r="O545" s="30"/>
      <c r="P545" s="30"/>
      <c r="Q545" s="24"/>
    </row>
    <row r="546" spans="4:17" s="23" customFormat="1" ht="12" customHeight="1">
      <c r="D546" s="24"/>
      <c r="E546" s="26"/>
      <c r="G546" s="52"/>
      <c r="H546" s="24"/>
      <c r="I546" s="102"/>
      <c r="K546" s="24"/>
      <c r="L546" s="26"/>
      <c r="O546" s="30"/>
      <c r="P546" s="30"/>
      <c r="Q546" s="24"/>
    </row>
    <row r="547" spans="4:17" s="23" customFormat="1" ht="12" customHeight="1">
      <c r="D547" s="24"/>
      <c r="E547" s="26"/>
      <c r="G547" s="52"/>
      <c r="H547" s="24"/>
      <c r="I547" s="102"/>
      <c r="K547" s="24"/>
      <c r="L547" s="26"/>
      <c r="O547" s="30"/>
      <c r="P547" s="30"/>
      <c r="Q547" s="24"/>
    </row>
    <row r="548" spans="4:17" s="23" customFormat="1" ht="12" customHeight="1">
      <c r="D548" s="24"/>
      <c r="E548" s="26"/>
      <c r="G548" s="52"/>
      <c r="H548" s="24"/>
      <c r="I548" s="102"/>
      <c r="K548" s="24"/>
      <c r="L548" s="26"/>
      <c r="O548" s="30"/>
      <c r="P548" s="30"/>
      <c r="Q548" s="24"/>
    </row>
    <row r="549" spans="4:17" s="23" customFormat="1" ht="12" customHeight="1">
      <c r="D549" s="24"/>
      <c r="E549" s="26"/>
      <c r="G549" s="52"/>
      <c r="H549" s="24"/>
      <c r="I549" s="102"/>
      <c r="K549" s="24"/>
      <c r="L549" s="26"/>
      <c r="O549" s="30"/>
      <c r="P549" s="30"/>
      <c r="Q549" s="24"/>
    </row>
    <row r="550" spans="4:17" s="23" customFormat="1" ht="12" customHeight="1">
      <c r="D550" s="24"/>
      <c r="E550" s="26"/>
      <c r="G550" s="52"/>
      <c r="H550" s="24"/>
      <c r="I550" s="102"/>
      <c r="K550" s="24"/>
      <c r="L550" s="26"/>
      <c r="O550" s="30"/>
      <c r="P550" s="30"/>
      <c r="Q550" s="24"/>
    </row>
    <row r="551" spans="4:17" s="23" customFormat="1" ht="12" customHeight="1">
      <c r="D551" s="24"/>
      <c r="E551" s="26"/>
      <c r="G551" s="52"/>
      <c r="H551" s="24"/>
      <c r="I551" s="102"/>
      <c r="K551" s="24"/>
      <c r="L551" s="26"/>
      <c r="O551" s="30"/>
      <c r="P551" s="30"/>
      <c r="Q551" s="24"/>
    </row>
    <row r="552" spans="4:17" s="23" customFormat="1" ht="12" customHeight="1">
      <c r="D552" s="24"/>
      <c r="E552" s="26"/>
      <c r="G552" s="52"/>
      <c r="H552" s="24"/>
      <c r="I552" s="102"/>
      <c r="K552" s="24"/>
      <c r="L552" s="26"/>
      <c r="O552" s="30"/>
      <c r="P552" s="30"/>
      <c r="Q552" s="24"/>
    </row>
    <row r="553" spans="4:17" s="23" customFormat="1" ht="12" customHeight="1">
      <c r="D553" s="24"/>
      <c r="E553" s="26"/>
      <c r="G553" s="52"/>
      <c r="H553" s="24"/>
      <c r="I553" s="102"/>
      <c r="K553" s="24"/>
      <c r="L553" s="26"/>
      <c r="O553" s="30"/>
      <c r="P553" s="30"/>
      <c r="Q553" s="24"/>
    </row>
    <row r="554" spans="4:17" s="23" customFormat="1" ht="12" customHeight="1">
      <c r="D554" s="24"/>
      <c r="E554" s="26"/>
      <c r="G554" s="52"/>
      <c r="H554" s="24"/>
      <c r="I554" s="102"/>
      <c r="K554" s="24"/>
      <c r="L554" s="26"/>
      <c r="O554" s="30"/>
      <c r="P554" s="30"/>
      <c r="Q554" s="24"/>
    </row>
    <row r="555" spans="4:17" s="23" customFormat="1" ht="12" customHeight="1">
      <c r="D555" s="24"/>
      <c r="E555" s="26"/>
      <c r="G555" s="52"/>
      <c r="H555" s="24"/>
      <c r="I555" s="102"/>
      <c r="K555" s="24"/>
      <c r="L555" s="26"/>
      <c r="O555" s="30"/>
      <c r="P555" s="30"/>
      <c r="Q555" s="24"/>
    </row>
    <row r="556" spans="4:17" s="23" customFormat="1" ht="12" customHeight="1">
      <c r="D556" s="24"/>
      <c r="E556" s="26"/>
      <c r="G556" s="52"/>
      <c r="H556" s="24"/>
      <c r="I556" s="102"/>
      <c r="K556" s="24"/>
      <c r="L556" s="26"/>
      <c r="O556" s="30"/>
      <c r="P556" s="30"/>
      <c r="Q556" s="24"/>
    </row>
    <row r="557" spans="4:17" s="23" customFormat="1" ht="12" customHeight="1">
      <c r="D557" s="24"/>
      <c r="E557" s="26"/>
      <c r="G557" s="52"/>
      <c r="H557" s="24"/>
      <c r="I557" s="102"/>
      <c r="K557" s="24"/>
      <c r="L557" s="26"/>
      <c r="O557" s="30"/>
      <c r="P557" s="30"/>
      <c r="Q557" s="24"/>
    </row>
    <row r="558" spans="4:17" s="23" customFormat="1" ht="12" customHeight="1">
      <c r="D558" s="24"/>
      <c r="E558" s="26"/>
      <c r="G558" s="52"/>
      <c r="H558" s="24"/>
      <c r="I558" s="102"/>
      <c r="K558" s="24"/>
      <c r="L558" s="26"/>
      <c r="O558" s="30"/>
      <c r="P558" s="30"/>
      <c r="Q558" s="24"/>
    </row>
    <row r="559" spans="4:17" s="23" customFormat="1" ht="12" customHeight="1">
      <c r="D559" s="24"/>
      <c r="E559" s="26"/>
      <c r="G559" s="52"/>
      <c r="H559" s="24"/>
      <c r="I559" s="102"/>
      <c r="K559" s="24"/>
      <c r="L559" s="26"/>
      <c r="O559" s="30"/>
      <c r="P559" s="30"/>
      <c r="Q559" s="24"/>
    </row>
    <row r="560" spans="4:17" s="23" customFormat="1" ht="12" customHeight="1">
      <c r="D560" s="24"/>
      <c r="E560" s="26"/>
      <c r="G560" s="52"/>
      <c r="H560" s="24"/>
      <c r="I560" s="102"/>
      <c r="K560" s="24"/>
      <c r="L560" s="26"/>
      <c r="O560" s="30"/>
      <c r="P560" s="30"/>
      <c r="Q560" s="24"/>
    </row>
    <row r="561" spans="4:17" s="23" customFormat="1" ht="12" customHeight="1">
      <c r="D561" s="24"/>
      <c r="E561" s="26"/>
      <c r="G561" s="52"/>
      <c r="H561" s="24"/>
      <c r="I561" s="102"/>
      <c r="K561" s="24"/>
      <c r="L561" s="26"/>
      <c r="O561" s="30"/>
      <c r="P561" s="30"/>
      <c r="Q561" s="24"/>
    </row>
    <row r="562" spans="4:17" s="23" customFormat="1" ht="12" customHeight="1">
      <c r="D562" s="24"/>
      <c r="E562" s="26"/>
      <c r="G562" s="52"/>
      <c r="H562" s="24"/>
      <c r="I562" s="102"/>
      <c r="K562" s="24"/>
      <c r="L562" s="26"/>
      <c r="O562" s="30"/>
      <c r="P562" s="30"/>
      <c r="Q562" s="24"/>
    </row>
    <row r="563" spans="4:17" s="23" customFormat="1" ht="12" customHeight="1">
      <c r="D563" s="24"/>
      <c r="E563" s="26"/>
      <c r="G563" s="52"/>
      <c r="H563" s="24"/>
      <c r="I563" s="102"/>
      <c r="K563" s="24"/>
      <c r="L563" s="26"/>
      <c r="O563" s="30"/>
      <c r="P563" s="30"/>
      <c r="Q563" s="24"/>
    </row>
    <row r="564" spans="4:17" s="23" customFormat="1" ht="12" customHeight="1">
      <c r="D564" s="24"/>
      <c r="E564" s="26"/>
      <c r="G564" s="52"/>
      <c r="H564" s="24"/>
      <c r="I564" s="102"/>
      <c r="K564" s="24"/>
      <c r="L564" s="26"/>
      <c r="O564" s="30"/>
      <c r="P564" s="30"/>
      <c r="Q564" s="24"/>
    </row>
    <row r="565" spans="4:17" s="23" customFormat="1" ht="12" customHeight="1">
      <c r="D565" s="24"/>
      <c r="E565" s="26"/>
      <c r="G565" s="52"/>
      <c r="H565" s="24"/>
      <c r="I565" s="102"/>
      <c r="K565" s="24"/>
      <c r="L565" s="26"/>
      <c r="O565" s="30"/>
      <c r="P565" s="30"/>
      <c r="Q565" s="24"/>
    </row>
    <row r="566" spans="4:17" s="23" customFormat="1" ht="12" customHeight="1">
      <c r="D566" s="24"/>
      <c r="E566" s="26"/>
      <c r="G566" s="52"/>
      <c r="H566" s="24"/>
      <c r="I566" s="102"/>
      <c r="K566" s="24"/>
      <c r="L566" s="26"/>
      <c r="O566" s="30"/>
      <c r="P566" s="30"/>
      <c r="Q566" s="24"/>
    </row>
    <row r="567" spans="4:17" s="23" customFormat="1" ht="12" customHeight="1">
      <c r="D567" s="24"/>
      <c r="E567" s="26"/>
      <c r="G567" s="52"/>
      <c r="H567" s="24"/>
      <c r="I567" s="102"/>
      <c r="K567" s="24"/>
      <c r="L567" s="26"/>
      <c r="O567" s="30"/>
      <c r="P567" s="30"/>
      <c r="Q567" s="24"/>
    </row>
    <row r="568" spans="4:17" s="23" customFormat="1" ht="12" customHeight="1">
      <c r="D568" s="24"/>
      <c r="E568" s="26"/>
      <c r="G568" s="52"/>
      <c r="H568" s="24"/>
      <c r="I568" s="102"/>
      <c r="K568" s="24"/>
      <c r="L568" s="26"/>
      <c r="O568" s="30"/>
      <c r="P568" s="30"/>
      <c r="Q568" s="24"/>
    </row>
    <row r="569" spans="4:17" s="23" customFormat="1" ht="12" customHeight="1">
      <c r="D569" s="24"/>
      <c r="E569" s="26"/>
      <c r="G569" s="52"/>
      <c r="H569" s="24"/>
      <c r="I569" s="102"/>
      <c r="K569" s="24"/>
      <c r="L569" s="26"/>
      <c r="O569" s="30"/>
      <c r="P569" s="30"/>
      <c r="Q569" s="24"/>
    </row>
    <row r="570" spans="4:17" s="23" customFormat="1" ht="12" customHeight="1">
      <c r="D570" s="24"/>
      <c r="E570" s="26"/>
      <c r="G570" s="52"/>
      <c r="H570" s="24"/>
      <c r="I570" s="102"/>
      <c r="K570" s="24"/>
      <c r="L570" s="26"/>
      <c r="O570" s="30"/>
      <c r="P570" s="30"/>
      <c r="Q570" s="24"/>
    </row>
    <row r="571" spans="4:17" s="23" customFormat="1" ht="12" customHeight="1">
      <c r="D571" s="24"/>
      <c r="E571" s="26"/>
      <c r="G571" s="52"/>
      <c r="H571" s="24"/>
      <c r="I571" s="102"/>
      <c r="K571" s="24"/>
      <c r="L571" s="26"/>
      <c r="O571" s="30"/>
      <c r="P571" s="30"/>
      <c r="Q571" s="24"/>
    </row>
    <row r="572" spans="4:17" s="23" customFormat="1" ht="12" customHeight="1">
      <c r="D572" s="24"/>
      <c r="E572" s="26"/>
      <c r="G572" s="52"/>
      <c r="H572" s="24"/>
      <c r="I572" s="102"/>
      <c r="K572" s="24"/>
      <c r="L572" s="26"/>
      <c r="O572" s="30"/>
      <c r="P572" s="30"/>
      <c r="Q572" s="24"/>
    </row>
    <row r="573" spans="4:17" s="23" customFormat="1" ht="12" customHeight="1">
      <c r="D573" s="24"/>
      <c r="E573" s="26"/>
      <c r="G573" s="52"/>
      <c r="H573" s="24"/>
      <c r="I573" s="102"/>
      <c r="K573" s="24"/>
      <c r="L573" s="26"/>
      <c r="O573" s="30"/>
      <c r="P573" s="30"/>
      <c r="Q573" s="24"/>
    </row>
    <row r="574" spans="4:17" s="23" customFormat="1" ht="12" customHeight="1">
      <c r="D574" s="24"/>
      <c r="E574" s="26"/>
      <c r="G574" s="52"/>
      <c r="H574" s="24"/>
      <c r="I574" s="102"/>
      <c r="K574" s="24"/>
      <c r="L574" s="26"/>
      <c r="O574" s="30"/>
      <c r="P574" s="30"/>
      <c r="Q574" s="24"/>
    </row>
    <row r="575" spans="4:17" s="23" customFormat="1" ht="12" customHeight="1">
      <c r="D575" s="24"/>
      <c r="E575" s="26"/>
      <c r="G575" s="52"/>
      <c r="H575" s="24"/>
      <c r="I575" s="102"/>
      <c r="K575" s="24"/>
      <c r="L575" s="26"/>
      <c r="O575" s="30"/>
      <c r="P575" s="30"/>
      <c r="Q575" s="24"/>
    </row>
    <row r="576" spans="4:17" s="23" customFormat="1" ht="12" customHeight="1">
      <c r="D576" s="24"/>
      <c r="E576" s="26"/>
      <c r="G576" s="52"/>
      <c r="H576" s="24"/>
      <c r="I576" s="102"/>
      <c r="K576" s="24"/>
      <c r="L576" s="26"/>
      <c r="O576" s="30"/>
      <c r="P576" s="30"/>
      <c r="Q576" s="24"/>
    </row>
    <row r="577" spans="4:17" s="23" customFormat="1" ht="12" customHeight="1">
      <c r="D577" s="24"/>
      <c r="E577" s="26"/>
      <c r="G577" s="52"/>
      <c r="H577" s="24"/>
      <c r="I577" s="102"/>
      <c r="K577" s="24"/>
      <c r="L577" s="26"/>
      <c r="O577" s="30"/>
      <c r="P577" s="30"/>
      <c r="Q577" s="24"/>
    </row>
    <row r="578" spans="4:17" s="23" customFormat="1" ht="12" customHeight="1">
      <c r="D578" s="24"/>
      <c r="E578" s="26"/>
      <c r="G578" s="52"/>
      <c r="H578" s="24"/>
      <c r="I578" s="102"/>
      <c r="K578" s="24"/>
      <c r="L578" s="26"/>
      <c r="O578" s="30"/>
      <c r="P578" s="30"/>
      <c r="Q578" s="24"/>
    </row>
    <row r="579" spans="4:17" s="23" customFormat="1" ht="12" customHeight="1">
      <c r="D579" s="24"/>
      <c r="E579" s="26"/>
      <c r="G579" s="52"/>
      <c r="H579" s="24"/>
      <c r="I579" s="102"/>
      <c r="K579" s="24"/>
      <c r="L579" s="26"/>
      <c r="O579" s="30"/>
      <c r="P579" s="30"/>
      <c r="Q579" s="24"/>
    </row>
    <row r="580" spans="4:17" s="23" customFormat="1" ht="12" customHeight="1">
      <c r="D580" s="24"/>
      <c r="E580" s="26"/>
      <c r="G580" s="52"/>
      <c r="H580" s="24"/>
      <c r="I580" s="102"/>
      <c r="K580" s="24"/>
      <c r="L580" s="26"/>
      <c r="O580" s="30"/>
      <c r="P580" s="30"/>
      <c r="Q580" s="24"/>
    </row>
    <row r="581" spans="4:17" s="23" customFormat="1" ht="12" customHeight="1">
      <c r="D581" s="24"/>
      <c r="E581" s="26"/>
      <c r="G581" s="52"/>
      <c r="H581" s="24"/>
      <c r="I581" s="102"/>
      <c r="K581" s="24"/>
      <c r="L581" s="26"/>
      <c r="O581" s="30"/>
      <c r="P581" s="30"/>
      <c r="Q581" s="24"/>
    </row>
    <row r="582" spans="4:17" s="23" customFormat="1" ht="12" customHeight="1">
      <c r="D582" s="24"/>
      <c r="E582" s="26"/>
      <c r="G582" s="52"/>
      <c r="H582" s="24"/>
      <c r="I582" s="102"/>
      <c r="K582" s="24"/>
      <c r="L582" s="26"/>
      <c r="O582" s="30"/>
      <c r="P582" s="30"/>
      <c r="Q582" s="24"/>
    </row>
    <row r="583" spans="4:17" s="23" customFormat="1" ht="12" customHeight="1">
      <c r="D583" s="24"/>
      <c r="E583" s="26"/>
      <c r="G583" s="52"/>
      <c r="H583" s="24"/>
      <c r="I583" s="102"/>
      <c r="K583" s="24"/>
      <c r="L583" s="26"/>
      <c r="O583" s="30"/>
      <c r="P583" s="30"/>
      <c r="Q583" s="24"/>
    </row>
    <row r="584" spans="4:17" s="23" customFormat="1" ht="12" customHeight="1">
      <c r="D584" s="24"/>
      <c r="E584" s="26"/>
      <c r="G584" s="52"/>
      <c r="H584" s="24"/>
      <c r="I584" s="102"/>
      <c r="K584" s="24"/>
      <c r="L584" s="26"/>
      <c r="O584" s="30"/>
      <c r="P584" s="30"/>
      <c r="Q584" s="24"/>
    </row>
    <row r="585" spans="4:17" s="23" customFormat="1" ht="12" customHeight="1">
      <c r="D585" s="24"/>
      <c r="E585" s="26"/>
      <c r="G585" s="52"/>
      <c r="H585" s="24"/>
      <c r="I585" s="102"/>
      <c r="K585" s="24"/>
      <c r="L585" s="26"/>
      <c r="O585" s="30"/>
      <c r="P585" s="30"/>
      <c r="Q585" s="24"/>
    </row>
    <row r="586" spans="4:17" s="23" customFormat="1" ht="12" customHeight="1">
      <c r="D586" s="24"/>
      <c r="E586" s="26"/>
      <c r="G586" s="52"/>
      <c r="H586" s="24"/>
      <c r="I586" s="102"/>
      <c r="K586" s="24"/>
      <c r="L586" s="26"/>
      <c r="O586" s="30"/>
      <c r="P586" s="30"/>
      <c r="Q586" s="24"/>
    </row>
    <row r="587" spans="4:17" s="23" customFormat="1" ht="12" customHeight="1">
      <c r="D587" s="24"/>
      <c r="E587" s="26"/>
      <c r="G587" s="52"/>
      <c r="H587" s="24"/>
      <c r="I587" s="102"/>
      <c r="K587" s="24"/>
      <c r="L587" s="26"/>
      <c r="O587" s="30"/>
      <c r="P587" s="30"/>
      <c r="Q587" s="24"/>
    </row>
    <row r="588" spans="4:17" s="23" customFormat="1" ht="12" customHeight="1">
      <c r="D588" s="24"/>
      <c r="E588" s="26"/>
      <c r="G588" s="52"/>
      <c r="H588" s="24"/>
      <c r="I588" s="102"/>
      <c r="K588" s="24"/>
      <c r="L588" s="26"/>
      <c r="O588" s="30"/>
      <c r="P588" s="30"/>
      <c r="Q588" s="24"/>
    </row>
    <row r="589" spans="4:17" s="23" customFormat="1" ht="12" customHeight="1">
      <c r="D589" s="24"/>
      <c r="E589" s="26"/>
      <c r="G589" s="52"/>
      <c r="H589" s="24"/>
      <c r="I589" s="102"/>
      <c r="K589" s="24"/>
      <c r="L589" s="26"/>
      <c r="O589" s="30"/>
      <c r="P589" s="30"/>
      <c r="Q589" s="24"/>
    </row>
    <row r="590" spans="4:17" s="23" customFormat="1" ht="12" customHeight="1">
      <c r="D590" s="24"/>
      <c r="E590" s="26"/>
      <c r="G590" s="52"/>
      <c r="H590" s="24"/>
      <c r="I590" s="102"/>
      <c r="K590" s="24"/>
      <c r="L590" s="26"/>
      <c r="O590" s="30"/>
      <c r="P590" s="30"/>
      <c r="Q590" s="24"/>
    </row>
    <row r="591" spans="4:17" s="23" customFormat="1" ht="12" customHeight="1">
      <c r="D591" s="24"/>
      <c r="E591" s="26"/>
      <c r="G591" s="52"/>
      <c r="H591" s="24"/>
      <c r="I591" s="102"/>
      <c r="K591" s="24"/>
      <c r="L591" s="26"/>
      <c r="O591" s="30"/>
      <c r="P591" s="30"/>
      <c r="Q591" s="24"/>
    </row>
    <row r="592" spans="4:17" s="23" customFormat="1" ht="12" customHeight="1">
      <c r="D592" s="24"/>
      <c r="E592" s="26"/>
      <c r="G592" s="52"/>
      <c r="H592" s="24"/>
      <c r="I592" s="102"/>
      <c r="K592" s="24"/>
      <c r="L592" s="26"/>
      <c r="O592" s="30"/>
      <c r="P592" s="30"/>
      <c r="Q592" s="24"/>
    </row>
    <row r="593" spans="4:17" s="23" customFormat="1" ht="12" customHeight="1">
      <c r="D593" s="24"/>
      <c r="E593" s="26"/>
      <c r="G593" s="52"/>
      <c r="H593" s="24"/>
      <c r="I593" s="102"/>
      <c r="K593" s="24"/>
      <c r="L593" s="26"/>
      <c r="O593" s="30"/>
      <c r="P593" s="30"/>
      <c r="Q593" s="24"/>
    </row>
    <row r="594" spans="4:17" s="23" customFormat="1" ht="12" customHeight="1">
      <c r="D594" s="24"/>
      <c r="E594" s="26"/>
      <c r="G594" s="52"/>
      <c r="H594" s="24"/>
      <c r="I594" s="102"/>
      <c r="K594" s="24"/>
      <c r="L594" s="26"/>
      <c r="O594" s="30"/>
      <c r="P594" s="30"/>
      <c r="Q594" s="24"/>
    </row>
    <row r="595" spans="4:17" s="23" customFormat="1" ht="12" customHeight="1">
      <c r="D595" s="24"/>
      <c r="E595" s="26"/>
      <c r="G595" s="52"/>
      <c r="H595" s="24"/>
      <c r="I595" s="102"/>
      <c r="K595" s="24"/>
      <c r="L595" s="26"/>
      <c r="O595" s="30"/>
      <c r="P595" s="30"/>
      <c r="Q595" s="24"/>
    </row>
    <row r="596" spans="4:17" s="23" customFormat="1" ht="12" customHeight="1">
      <c r="D596" s="24"/>
      <c r="E596" s="26"/>
      <c r="G596" s="52"/>
      <c r="H596" s="24"/>
      <c r="I596" s="102"/>
      <c r="K596" s="24"/>
      <c r="L596" s="26"/>
      <c r="O596" s="30"/>
      <c r="P596" s="30"/>
      <c r="Q596" s="24"/>
    </row>
    <row r="597" spans="4:17" s="23" customFormat="1" ht="12" customHeight="1">
      <c r="D597" s="24"/>
      <c r="E597" s="26"/>
      <c r="G597" s="52"/>
      <c r="H597" s="24"/>
      <c r="I597" s="102"/>
      <c r="K597" s="24"/>
      <c r="L597" s="26"/>
      <c r="O597" s="30"/>
      <c r="P597" s="30"/>
      <c r="Q597" s="24"/>
    </row>
    <row r="598" spans="4:17" s="23" customFormat="1" ht="12" customHeight="1">
      <c r="D598" s="24"/>
      <c r="E598" s="26"/>
      <c r="G598" s="52"/>
      <c r="H598" s="24"/>
      <c r="I598" s="102"/>
      <c r="K598" s="24"/>
      <c r="L598" s="26"/>
      <c r="O598" s="30"/>
      <c r="P598" s="30"/>
      <c r="Q598" s="24"/>
    </row>
    <row r="599" spans="4:17" s="23" customFormat="1" ht="12" customHeight="1">
      <c r="D599" s="24"/>
      <c r="E599" s="26"/>
      <c r="G599" s="52"/>
      <c r="H599" s="24"/>
      <c r="I599" s="102"/>
      <c r="K599" s="24"/>
      <c r="L599" s="26"/>
      <c r="O599" s="30"/>
      <c r="P599" s="30"/>
      <c r="Q599" s="24"/>
    </row>
    <row r="600" spans="4:17" s="23" customFormat="1" ht="12" customHeight="1">
      <c r="D600" s="24"/>
      <c r="E600" s="26"/>
      <c r="G600" s="52"/>
      <c r="H600" s="24"/>
      <c r="I600" s="102"/>
      <c r="K600" s="24"/>
      <c r="L600" s="26"/>
      <c r="O600" s="30"/>
      <c r="P600" s="30"/>
      <c r="Q600" s="24"/>
    </row>
    <row r="601" spans="4:17" s="23" customFormat="1" ht="12" customHeight="1">
      <c r="D601" s="24"/>
      <c r="E601" s="26"/>
      <c r="G601" s="52"/>
      <c r="H601" s="24"/>
      <c r="I601" s="102"/>
      <c r="K601" s="24"/>
      <c r="L601" s="26"/>
      <c r="O601" s="30"/>
      <c r="P601" s="30"/>
      <c r="Q601" s="24"/>
    </row>
    <row r="602" spans="4:17" s="23" customFormat="1" ht="12" customHeight="1">
      <c r="D602" s="24"/>
      <c r="E602" s="26"/>
      <c r="G602" s="52"/>
      <c r="H602" s="24"/>
      <c r="I602" s="102"/>
      <c r="K602" s="24"/>
      <c r="L602" s="26"/>
      <c r="O602" s="30"/>
      <c r="P602" s="30"/>
      <c r="Q602" s="24"/>
    </row>
    <row r="603" spans="4:17" s="23" customFormat="1" ht="12" customHeight="1">
      <c r="D603" s="24"/>
      <c r="E603" s="26"/>
      <c r="G603" s="52"/>
      <c r="H603" s="24"/>
      <c r="I603" s="102"/>
      <c r="K603" s="24"/>
      <c r="L603" s="26"/>
      <c r="O603" s="30"/>
      <c r="P603" s="30"/>
      <c r="Q603" s="24"/>
    </row>
    <row r="604" spans="4:17" s="23" customFormat="1" ht="12" customHeight="1">
      <c r="D604" s="24"/>
      <c r="E604" s="26"/>
      <c r="G604" s="52"/>
      <c r="H604" s="24"/>
      <c r="I604" s="102"/>
      <c r="K604" s="24"/>
      <c r="L604" s="26"/>
      <c r="O604" s="30"/>
      <c r="P604" s="30"/>
      <c r="Q604" s="24"/>
    </row>
    <row r="605" spans="4:17" s="23" customFormat="1" ht="12" customHeight="1">
      <c r="D605" s="24"/>
      <c r="E605" s="26"/>
      <c r="G605" s="52"/>
      <c r="H605" s="24"/>
      <c r="I605" s="102"/>
      <c r="K605" s="24"/>
      <c r="L605" s="26"/>
      <c r="O605" s="30"/>
      <c r="P605" s="30"/>
      <c r="Q605" s="24"/>
    </row>
    <row r="606" spans="4:17" s="23" customFormat="1" ht="12" customHeight="1">
      <c r="D606" s="24"/>
      <c r="E606" s="26"/>
      <c r="G606" s="52"/>
      <c r="H606" s="24"/>
      <c r="I606" s="102"/>
      <c r="K606" s="24"/>
      <c r="L606" s="26"/>
      <c r="O606" s="30"/>
      <c r="P606" s="30"/>
      <c r="Q606" s="24"/>
    </row>
    <row r="607" spans="4:17" s="23" customFormat="1" ht="12" customHeight="1">
      <c r="D607" s="24"/>
      <c r="E607" s="26"/>
      <c r="G607" s="52"/>
      <c r="H607" s="24"/>
      <c r="I607" s="102"/>
      <c r="K607" s="24"/>
      <c r="L607" s="26"/>
      <c r="O607" s="30"/>
      <c r="P607" s="30"/>
      <c r="Q607" s="24"/>
    </row>
    <row r="608" spans="4:17" s="23" customFormat="1" ht="12" customHeight="1">
      <c r="D608" s="24"/>
      <c r="E608" s="26"/>
      <c r="G608" s="52"/>
      <c r="H608" s="24"/>
      <c r="I608" s="102"/>
      <c r="K608" s="24"/>
      <c r="L608" s="26"/>
      <c r="O608" s="30"/>
      <c r="P608" s="30"/>
      <c r="Q608" s="24"/>
    </row>
    <row r="609" spans="4:17" s="23" customFormat="1" ht="12" customHeight="1">
      <c r="D609" s="24"/>
      <c r="E609" s="26"/>
      <c r="G609" s="52"/>
      <c r="H609" s="24"/>
      <c r="I609" s="102"/>
      <c r="K609" s="24"/>
      <c r="L609" s="26"/>
      <c r="O609" s="30"/>
      <c r="P609" s="30"/>
      <c r="Q609" s="24"/>
    </row>
    <row r="610" spans="4:17" s="23" customFormat="1" ht="12" customHeight="1">
      <c r="D610" s="24"/>
      <c r="E610" s="26"/>
      <c r="G610" s="52"/>
      <c r="H610" s="24"/>
      <c r="I610" s="102"/>
      <c r="K610" s="24"/>
      <c r="L610" s="26"/>
      <c r="O610" s="30"/>
      <c r="P610" s="30"/>
      <c r="Q610" s="24"/>
    </row>
    <row r="611" spans="4:17" s="23" customFormat="1" ht="12" customHeight="1">
      <c r="D611" s="24"/>
      <c r="E611" s="26"/>
      <c r="G611" s="52"/>
      <c r="H611" s="24"/>
      <c r="I611" s="102"/>
      <c r="K611" s="24"/>
      <c r="L611" s="26"/>
      <c r="O611" s="30"/>
      <c r="P611" s="30"/>
      <c r="Q611" s="24"/>
    </row>
    <row r="612" spans="4:17" s="23" customFormat="1" ht="12" customHeight="1">
      <c r="D612" s="24"/>
      <c r="E612" s="26"/>
      <c r="G612" s="52"/>
      <c r="H612" s="24"/>
      <c r="I612" s="102"/>
      <c r="K612" s="24"/>
      <c r="L612" s="26"/>
      <c r="O612" s="30"/>
      <c r="P612" s="30"/>
      <c r="Q612" s="24"/>
    </row>
    <row r="613" spans="4:17" s="23" customFormat="1" ht="12" customHeight="1">
      <c r="D613" s="24"/>
      <c r="E613" s="26"/>
      <c r="G613" s="52"/>
      <c r="H613" s="24"/>
      <c r="I613" s="102"/>
      <c r="K613" s="24"/>
      <c r="L613" s="26"/>
      <c r="O613" s="30"/>
      <c r="P613" s="30"/>
      <c r="Q613" s="24"/>
    </row>
    <row r="614" spans="4:17" s="23" customFormat="1" ht="12" customHeight="1">
      <c r="D614" s="24"/>
      <c r="E614" s="26"/>
      <c r="G614" s="52"/>
      <c r="H614" s="24"/>
      <c r="I614" s="102"/>
      <c r="K614" s="24"/>
      <c r="L614" s="26"/>
      <c r="O614" s="30"/>
      <c r="P614" s="30"/>
      <c r="Q614" s="24"/>
    </row>
    <row r="615" spans="4:17" s="23" customFormat="1" ht="12" customHeight="1">
      <c r="D615" s="24"/>
      <c r="E615" s="26"/>
      <c r="G615" s="52"/>
      <c r="H615" s="24"/>
      <c r="I615" s="102"/>
      <c r="K615" s="24"/>
      <c r="L615" s="26"/>
      <c r="O615" s="30"/>
      <c r="P615" s="30"/>
      <c r="Q615" s="24"/>
    </row>
    <row r="616" spans="4:17" s="23" customFormat="1" ht="12" customHeight="1">
      <c r="D616" s="24"/>
      <c r="E616" s="26"/>
      <c r="G616" s="52"/>
      <c r="H616" s="24"/>
      <c r="I616" s="102"/>
      <c r="K616" s="24"/>
      <c r="L616" s="26"/>
      <c r="O616" s="30"/>
      <c r="P616" s="30"/>
      <c r="Q616" s="24"/>
    </row>
    <row r="617" spans="4:17" s="23" customFormat="1" ht="12" customHeight="1">
      <c r="D617" s="24"/>
      <c r="E617" s="26"/>
      <c r="G617" s="52"/>
      <c r="H617" s="24"/>
      <c r="I617" s="102"/>
      <c r="K617" s="24"/>
      <c r="L617" s="26"/>
      <c r="O617" s="30"/>
      <c r="P617" s="30"/>
      <c r="Q617" s="24"/>
    </row>
    <row r="618" spans="4:17" s="23" customFormat="1" ht="12" customHeight="1">
      <c r="D618" s="24"/>
      <c r="E618" s="26"/>
      <c r="G618" s="52"/>
      <c r="H618" s="24"/>
      <c r="I618" s="102"/>
      <c r="K618" s="24"/>
      <c r="L618" s="26"/>
      <c r="O618" s="30"/>
      <c r="P618" s="30"/>
      <c r="Q618" s="24"/>
    </row>
    <row r="619" spans="4:17" s="23" customFormat="1" ht="12" customHeight="1">
      <c r="D619" s="24"/>
      <c r="E619" s="26"/>
      <c r="G619" s="52"/>
      <c r="H619" s="24"/>
      <c r="I619" s="102"/>
      <c r="K619" s="24"/>
      <c r="L619" s="26"/>
      <c r="O619" s="30"/>
      <c r="P619" s="30"/>
      <c r="Q619" s="24"/>
    </row>
    <row r="620" spans="4:17" s="23" customFormat="1" ht="12" customHeight="1">
      <c r="D620" s="24"/>
      <c r="E620" s="26"/>
      <c r="G620" s="52"/>
      <c r="H620" s="24"/>
      <c r="I620" s="102"/>
      <c r="K620" s="24"/>
      <c r="L620" s="26"/>
      <c r="O620" s="30"/>
      <c r="P620" s="30"/>
      <c r="Q620" s="24"/>
    </row>
    <row r="621" spans="4:17" s="23" customFormat="1" ht="12" customHeight="1">
      <c r="D621" s="24"/>
      <c r="E621" s="26"/>
      <c r="G621" s="52"/>
      <c r="H621" s="24"/>
      <c r="I621" s="102"/>
      <c r="K621" s="24"/>
      <c r="L621" s="26"/>
      <c r="O621" s="30"/>
      <c r="P621" s="30"/>
      <c r="Q621" s="24"/>
    </row>
    <row r="622" spans="4:17" s="23" customFormat="1" ht="12" customHeight="1">
      <c r="D622" s="24"/>
      <c r="E622" s="26"/>
      <c r="G622" s="52"/>
      <c r="H622" s="24"/>
      <c r="I622" s="102"/>
      <c r="K622" s="24"/>
      <c r="L622" s="26"/>
      <c r="O622" s="30"/>
      <c r="P622" s="30"/>
      <c r="Q622" s="24"/>
    </row>
    <row r="623" spans="4:17" s="23" customFormat="1" ht="12" customHeight="1">
      <c r="D623" s="24"/>
      <c r="E623" s="26"/>
      <c r="G623" s="52"/>
      <c r="H623" s="24"/>
      <c r="I623" s="102"/>
      <c r="K623" s="24"/>
      <c r="L623" s="26"/>
      <c r="O623" s="30"/>
      <c r="P623" s="30"/>
      <c r="Q623" s="24"/>
    </row>
    <row r="624" spans="4:17" s="23" customFormat="1" ht="12" customHeight="1">
      <c r="D624" s="24"/>
      <c r="E624" s="26"/>
      <c r="G624" s="52"/>
      <c r="H624" s="24"/>
      <c r="I624" s="102"/>
      <c r="K624" s="24"/>
      <c r="L624" s="26"/>
      <c r="O624" s="30"/>
      <c r="P624" s="30"/>
      <c r="Q624" s="24"/>
    </row>
    <row r="625" spans="4:17" s="23" customFormat="1" ht="12" customHeight="1">
      <c r="D625" s="24"/>
      <c r="E625" s="26"/>
      <c r="G625" s="52"/>
      <c r="H625" s="24"/>
      <c r="I625" s="102"/>
      <c r="K625" s="24"/>
      <c r="L625" s="26"/>
      <c r="O625" s="30"/>
      <c r="P625" s="30"/>
      <c r="Q625" s="24"/>
    </row>
    <row r="626" spans="4:17" s="23" customFormat="1" ht="12" customHeight="1">
      <c r="D626" s="24"/>
      <c r="E626" s="26"/>
      <c r="G626" s="52"/>
      <c r="H626" s="24"/>
      <c r="I626" s="102"/>
      <c r="K626" s="24"/>
      <c r="L626" s="26"/>
      <c r="O626" s="30"/>
      <c r="P626" s="30"/>
      <c r="Q626" s="24"/>
    </row>
    <row r="627" spans="4:17" s="23" customFormat="1" ht="12" customHeight="1">
      <c r="D627" s="24"/>
      <c r="E627" s="26"/>
      <c r="G627" s="52"/>
      <c r="H627" s="24"/>
      <c r="I627" s="102"/>
      <c r="K627" s="24"/>
      <c r="L627" s="26"/>
      <c r="O627" s="30"/>
      <c r="P627" s="30"/>
      <c r="Q627" s="24"/>
    </row>
    <row r="628" spans="4:17" s="23" customFormat="1" ht="12" customHeight="1">
      <c r="D628" s="24"/>
      <c r="E628" s="26"/>
      <c r="G628" s="52"/>
      <c r="H628" s="24"/>
      <c r="I628" s="102"/>
      <c r="K628" s="24"/>
      <c r="L628" s="26"/>
      <c r="O628" s="30"/>
      <c r="P628" s="30"/>
      <c r="Q628" s="24"/>
    </row>
    <row r="629" spans="4:17" s="23" customFormat="1" ht="12" customHeight="1">
      <c r="D629" s="24"/>
      <c r="E629" s="26"/>
      <c r="G629" s="52"/>
      <c r="H629" s="24"/>
      <c r="I629" s="102"/>
      <c r="K629" s="24"/>
      <c r="L629" s="26"/>
      <c r="O629" s="30"/>
      <c r="P629" s="30"/>
      <c r="Q629" s="24"/>
    </row>
    <row r="630" spans="4:17" s="23" customFormat="1" ht="12" customHeight="1">
      <c r="D630" s="24"/>
      <c r="E630" s="26"/>
      <c r="G630" s="52"/>
      <c r="H630" s="24"/>
      <c r="I630" s="102"/>
      <c r="K630" s="24"/>
      <c r="L630" s="26"/>
      <c r="O630" s="30"/>
      <c r="P630" s="30"/>
      <c r="Q630" s="24"/>
    </row>
    <row r="631" spans="4:17" s="23" customFormat="1" ht="12" customHeight="1">
      <c r="D631" s="24"/>
      <c r="E631" s="26"/>
      <c r="G631" s="52"/>
      <c r="H631" s="24"/>
      <c r="I631" s="102"/>
      <c r="K631" s="24"/>
      <c r="L631" s="26"/>
      <c r="O631" s="30"/>
      <c r="P631" s="30"/>
      <c r="Q631" s="24"/>
    </row>
    <row r="632" spans="4:17" s="23" customFormat="1" ht="12" customHeight="1">
      <c r="D632" s="24"/>
      <c r="E632" s="26"/>
      <c r="G632" s="52"/>
      <c r="H632" s="24"/>
      <c r="I632" s="102"/>
      <c r="K632" s="24"/>
      <c r="L632" s="26"/>
      <c r="O632" s="30"/>
      <c r="P632" s="30"/>
      <c r="Q632" s="24"/>
    </row>
    <row r="633" spans="4:17" s="23" customFormat="1" ht="12" customHeight="1">
      <c r="D633" s="24"/>
      <c r="E633" s="26"/>
      <c r="G633" s="52"/>
      <c r="H633" s="24"/>
      <c r="I633" s="102"/>
      <c r="K633" s="24"/>
      <c r="L633" s="26"/>
      <c r="O633" s="30"/>
      <c r="P633" s="30"/>
      <c r="Q633" s="24"/>
    </row>
    <row r="634" spans="4:17" s="23" customFormat="1" ht="12" customHeight="1">
      <c r="D634" s="24"/>
      <c r="E634" s="26"/>
      <c r="G634" s="52"/>
      <c r="H634" s="24"/>
      <c r="I634" s="102"/>
      <c r="K634" s="24"/>
      <c r="L634" s="26"/>
      <c r="O634" s="30"/>
      <c r="P634" s="30"/>
      <c r="Q634" s="24"/>
    </row>
    <row r="635" spans="4:17" s="23" customFormat="1" ht="12" customHeight="1">
      <c r="D635" s="24"/>
      <c r="E635" s="26"/>
      <c r="G635" s="52"/>
      <c r="H635" s="24"/>
      <c r="I635" s="102"/>
      <c r="K635" s="24"/>
      <c r="L635" s="26"/>
      <c r="O635" s="30"/>
      <c r="P635" s="30"/>
      <c r="Q635" s="24"/>
    </row>
    <row r="636" spans="4:17" s="23" customFormat="1" ht="12" customHeight="1">
      <c r="D636" s="24"/>
      <c r="E636" s="26"/>
      <c r="G636" s="52"/>
      <c r="H636" s="24"/>
      <c r="I636" s="102"/>
      <c r="K636" s="24"/>
      <c r="L636" s="26"/>
      <c r="O636" s="30"/>
      <c r="P636" s="30"/>
      <c r="Q636" s="24"/>
    </row>
    <row r="637" spans="4:17" s="23" customFormat="1" ht="12" customHeight="1">
      <c r="D637" s="24"/>
      <c r="E637" s="26"/>
      <c r="G637" s="52"/>
      <c r="H637" s="24"/>
      <c r="I637" s="102"/>
      <c r="K637" s="24"/>
      <c r="L637" s="26"/>
      <c r="O637" s="30"/>
      <c r="P637" s="30"/>
      <c r="Q637" s="24"/>
    </row>
    <row r="638" spans="4:17" s="23" customFormat="1" ht="12" customHeight="1">
      <c r="D638" s="24"/>
      <c r="E638" s="26"/>
      <c r="G638" s="52"/>
      <c r="H638" s="24"/>
      <c r="I638" s="102"/>
      <c r="K638" s="24"/>
      <c r="L638" s="26"/>
      <c r="O638" s="30"/>
      <c r="P638" s="30"/>
      <c r="Q638" s="24"/>
    </row>
    <row r="639" spans="4:17" s="23" customFormat="1" ht="12" customHeight="1">
      <c r="D639" s="24"/>
      <c r="E639" s="26"/>
      <c r="G639" s="52"/>
      <c r="H639" s="24"/>
      <c r="I639" s="102"/>
      <c r="K639" s="24"/>
      <c r="L639" s="26"/>
      <c r="O639" s="30"/>
      <c r="P639" s="30"/>
      <c r="Q639" s="24"/>
    </row>
    <row r="640" spans="4:17" s="23" customFormat="1" ht="12" customHeight="1">
      <c r="D640" s="24"/>
      <c r="E640" s="26"/>
      <c r="G640" s="52"/>
      <c r="H640" s="24"/>
      <c r="I640" s="102"/>
      <c r="K640" s="24"/>
      <c r="L640" s="26"/>
      <c r="O640" s="30"/>
      <c r="P640" s="30"/>
      <c r="Q640" s="24"/>
    </row>
    <row r="641" spans="4:17" s="23" customFormat="1" ht="12" customHeight="1">
      <c r="D641" s="24"/>
      <c r="E641" s="26"/>
      <c r="G641" s="52"/>
      <c r="H641" s="24"/>
      <c r="I641" s="102"/>
      <c r="K641" s="24"/>
      <c r="L641" s="26"/>
      <c r="O641" s="30"/>
      <c r="P641" s="30"/>
      <c r="Q641" s="24"/>
    </row>
    <row r="642" spans="4:17" s="23" customFormat="1" ht="12" customHeight="1">
      <c r="D642" s="24"/>
      <c r="E642" s="26"/>
      <c r="G642" s="52"/>
      <c r="H642" s="24"/>
      <c r="I642" s="102"/>
      <c r="K642" s="24"/>
      <c r="L642" s="26"/>
      <c r="O642" s="30"/>
      <c r="P642" s="30"/>
      <c r="Q642" s="24"/>
    </row>
    <row r="643" spans="4:17" s="23" customFormat="1" ht="12" customHeight="1">
      <c r="D643" s="24"/>
      <c r="E643" s="26"/>
      <c r="G643" s="52"/>
      <c r="H643" s="24"/>
      <c r="I643" s="102"/>
      <c r="K643" s="24"/>
      <c r="L643" s="26"/>
      <c r="O643" s="30"/>
      <c r="P643" s="30"/>
      <c r="Q643" s="24"/>
    </row>
    <row r="644" spans="4:17" s="23" customFormat="1" ht="12" customHeight="1">
      <c r="D644" s="24"/>
      <c r="E644" s="26"/>
      <c r="G644" s="52"/>
      <c r="H644" s="24"/>
      <c r="I644" s="102"/>
      <c r="K644" s="24"/>
      <c r="L644" s="26"/>
      <c r="O644" s="30"/>
      <c r="P644" s="30"/>
      <c r="Q644" s="24"/>
    </row>
    <row r="645" spans="4:17" s="23" customFormat="1" ht="12" customHeight="1">
      <c r="D645" s="24"/>
      <c r="E645" s="26"/>
      <c r="G645" s="52"/>
      <c r="H645" s="24"/>
      <c r="I645" s="102"/>
      <c r="K645" s="24"/>
      <c r="L645" s="26"/>
      <c r="O645" s="30"/>
      <c r="P645" s="30"/>
      <c r="Q645" s="24"/>
    </row>
    <row r="646" spans="4:17" s="23" customFormat="1" ht="12" customHeight="1">
      <c r="D646" s="24"/>
      <c r="E646" s="26"/>
      <c r="G646" s="52"/>
      <c r="H646" s="24"/>
      <c r="I646" s="102"/>
      <c r="K646" s="24"/>
      <c r="L646" s="26"/>
      <c r="O646" s="30"/>
      <c r="P646" s="30"/>
      <c r="Q646" s="24"/>
    </row>
    <row r="647" spans="4:17" s="23" customFormat="1" ht="12" customHeight="1">
      <c r="D647" s="24"/>
      <c r="E647" s="26"/>
      <c r="G647" s="52"/>
      <c r="H647" s="24"/>
      <c r="I647" s="102"/>
      <c r="K647" s="24"/>
      <c r="L647" s="26"/>
      <c r="O647" s="30"/>
      <c r="P647" s="30"/>
      <c r="Q647" s="24"/>
    </row>
    <row r="648" spans="4:17" s="23" customFormat="1" ht="12" customHeight="1">
      <c r="D648" s="24"/>
      <c r="E648" s="26"/>
      <c r="G648" s="52"/>
      <c r="H648" s="24"/>
      <c r="I648" s="102"/>
      <c r="K648" s="24"/>
      <c r="L648" s="26"/>
      <c r="O648" s="30"/>
      <c r="P648" s="30"/>
      <c r="Q648" s="24"/>
    </row>
    <row r="649" spans="4:17" s="23" customFormat="1" ht="12" customHeight="1">
      <c r="D649" s="24"/>
      <c r="E649" s="26"/>
      <c r="G649" s="52"/>
      <c r="H649" s="24"/>
      <c r="I649" s="102"/>
      <c r="K649" s="24"/>
      <c r="L649" s="26"/>
      <c r="O649" s="30"/>
      <c r="P649" s="30"/>
      <c r="Q649" s="24"/>
    </row>
    <row r="650" spans="4:17" s="23" customFormat="1" ht="12" customHeight="1">
      <c r="D650" s="24"/>
      <c r="E650" s="26"/>
      <c r="G650" s="52"/>
      <c r="H650" s="24"/>
      <c r="I650" s="102"/>
      <c r="K650" s="24"/>
      <c r="L650" s="26"/>
      <c r="O650" s="30"/>
      <c r="P650" s="30"/>
      <c r="Q650" s="24"/>
    </row>
    <row r="651" spans="4:17" s="23" customFormat="1" ht="12" customHeight="1">
      <c r="D651" s="24"/>
      <c r="E651" s="26"/>
      <c r="G651" s="52"/>
      <c r="H651" s="24"/>
      <c r="I651" s="102"/>
      <c r="K651" s="24"/>
      <c r="L651" s="26"/>
      <c r="O651" s="30"/>
      <c r="P651" s="30"/>
      <c r="Q651" s="24"/>
    </row>
    <row r="652" spans="4:17" s="23" customFormat="1" ht="12" customHeight="1">
      <c r="D652" s="24"/>
      <c r="E652" s="26"/>
      <c r="G652" s="52"/>
      <c r="H652" s="24"/>
      <c r="I652" s="102"/>
      <c r="K652" s="24"/>
      <c r="L652" s="26"/>
      <c r="O652" s="30"/>
      <c r="P652" s="30"/>
      <c r="Q652" s="24"/>
    </row>
    <row r="653" spans="4:17" s="23" customFormat="1" ht="12" customHeight="1">
      <c r="D653" s="24"/>
      <c r="E653" s="26"/>
      <c r="G653" s="52"/>
      <c r="H653" s="24"/>
      <c r="I653" s="102"/>
      <c r="K653" s="24"/>
      <c r="L653" s="26"/>
      <c r="O653" s="30"/>
      <c r="P653" s="30"/>
      <c r="Q653" s="24"/>
    </row>
    <row r="654" spans="4:17" s="23" customFormat="1" ht="12" customHeight="1">
      <c r="D654" s="24"/>
      <c r="E654" s="26"/>
      <c r="G654" s="52"/>
      <c r="H654" s="24"/>
      <c r="I654" s="102"/>
      <c r="K654" s="24"/>
      <c r="L654" s="26"/>
      <c r="O654" s="30"/>
      <c r="P654" s="30"/>
      <c r="Q654" s="24"/>
    </row>
    <row r="655" spans="4:17" s="23" customFormat="1" ht="12" customHeight="1">
      <c r="D655" s="24"/>
      <c r="E655" s="26"/>
      <c r="G655" s="52"/>
      <c r="H655" s="24"/>
      <c r="I655" s="102"/>
      <c r="K655" s="24"/>
      <c r="L655" s="26"/>
      <c r="O655" s="30"/>
      <c r="P655" s="30"/>
      <c r="Q655" s="24"/>
    </row>
    <row r="656" spans="4:17" s="23" customFormat="1" ht="12" customHeight="1">
      <c r="D656" s="24"/>
      <c r="E656" s="26"/>
      <c r="G656" s="52"/>
      <c r="H656" s="24"/>
      <c r="I656" s="102"/>
      <c r="K656" s="24"/>
      <c r="L656" s="26"/>
      <c r="O656" s="30"/>
      <c r="P656" s="30"/>
      <c r="Q656" s="24"/>
    </row>
    <row r="657" spans="4:17" s="23" customFormat="1" ht="12" customHeight="1">
      <c r="D657" s="24"/>
      <c r="E657" s="26"/>
      <c r="G657" s="52"/>
      <c r="H657" s="24"/>
      <c r="I657" s="102"/>
      <c r="K657" s="24"/>
      <c r="L657" s="26"/>
      <c r="O657" s="30"/>
      <c r="P657" s="30"/>
      <c r="Q657" s="24"/>
    </row>
    <row r="658" spans="4:17" s="23" customFormat="1" ht="12" customHeight="1">
      <c r="D658" s="24"/>
      <c r="E658" s="26"/>
      <c r="G658" s="52"/>
      <c r="H658" s="24"/>
      <c r="I658" s="102"/>
      <c r="K658" s="24"/>
      <c r="L658" s="26"/>
      <c r="O658" s="30"/>
      <c r="P658" s="30"/>
      <c r="Q658" s="24"/>
    </row>
    <row r="659" spans="4:17" s="23" customFormat="1" ht="12" customHeight="1">
      <c r="D659" s="24"/>
      <c r="E659" s="26"/>
      <c r="G659" s="52"/>
      <c r="H659" s="24"/>
      <c r="I659" s="102"/>
      <c r="K659" s="24"/>
      <c r="L659" s="26"/>
      <c r="O659" s="30"/>
      <c r="P659" s="30"/>
      <c r="Q659" s="24"/>
    </row>
    <row r="660" spans="4:17" s="23" customFormat="1" ht="12" customHeight="1">
      <c r="D660" s="24"/>
      <c r="E660" s="26"/>
      <c r="G660" s="52"/>
      <c r="H660" s="24"/>
      <c r="I660" s="102"/>
      <c r="K660" s="24"/>
      <c r="L660" s="26"/>
      <c r="O660" s="30"/>
      <c r="P660" s="30"/>
      <c r="Q660" s="24"/>
    </row>
    <row r="661" spans="4:17" s="23" customFormat="1" ht="12" customHeight="1">
      <c r="D661" s="24"/>
      <c r="E661" s="26"/>
      <c r="G661" s="52"/>
      <c r="H661" s="24"/>
      <c r="I661" s="102"/>
      <c r="K661" s="24"/>
      <c r="L661" s="26"/>
      <c r="O661" s="30"/>
      <c r="P661" s="30"/>
      <c r="Q661" s="24"/>
    </row>
    <row r="662" spans="4:17" s="23" customFormat="1" ht="12" customHeight="1">
      <c r="D662" s="24"/>
      <c r="E662" s="26"/>
      <c r="G662" s="52"/>
      <c r="H662" s="24"/>
      <c r="I662" s="102"/>
      <c r="K662" s="24"/>
      <c r="L662" s="26"/>
      <c r="O662" s="30"/>
      <c r="P662" s="30"/>
      <c r="Q662" s="24"/>
    </row>
    <row r="663" spans="4:17" s="23" customFormat="1" ht="12" customHeight="1">
      <c r="D663" s="24"/>
      <c r="E663" s="26"/>
      <c r="G663" s="52"/>
      <c r="H663" s="24"/>
      <c r="I663" s="102"/>
      <c r="K663" s="24"/>
      <c r="L663" s="26"/>
      <c r="O663" s="30"/>
      <c r="P663" s="30"/>
      <c r="Q663" s="24"/>
    </row>
    <row r="664" spans="4:17" s="23" customFormat="1" ht="12" customHeight="1">
      <c r="D664" s="24"/>
      <c r="E664" s="26"/>
      <c r="G664" s="52"/>
      <c r="H664" s="24"/>
      <c r="I664" s="102"/>
      <c r="K664" s="24"/>
      <c r="L664" s="26"/>
      <c r="O664" s="30"/>
      <c r="P664" s="30"/>
      <c r="Q664" s="24"/>
    </row>
    <row r="665" spans="4:17" s="23" customFormat="1" ht="12" customHeight="1">
      <c r="D665" s="24"/>
      <c r="E665" s="26"/>
      <c r="G665" s="52"/>
      <c r="H665" s="24"/>
      <c r="I665" s="102"/>
      <c r="K665" s="24"/>
      <c r="L665" s="26"/>
      <c r="O665" s="30"/>
      <c r="P665" s="30"/>
      <c r="Q665" s="24"/>
    </row>
    <row r="666" spans="4:17" s="23" customFormat="1" ht="12" customHeight="1">
      <c r="D666" s="24"/>
      <c r="E666" s="26"/>
      <c r="G666" s="52"/>
      <c r="H666" s="24"/>
      <c r="I666" s="102"/>
      <c r="K666" s="24"/>
      <c r="L666" s="26"/>
      <c r="O666" s="30"/>
      <c r="P666" s="30"/>
      <c r="Q666" s="24"/>
    </row>
    <row r="667" spans="4:17" s="23" customFormat="1" ht="12" customHeight="1">
      <c r="D667" s="24"/>
      <c r="E667" s="26"/>
      <c r="G667" s="52"/>
      <c r="H667" s="24"/>
      <c r="I667" s="102"/>
      <c r="K667" s="24"/>
      <c r="L667" s="26"/>
      <c r="O667" s="30"/>
      <c r="P667" s="30"/>
      <c r="Q667" s="24"/>
    </row>
    <row r="668" spans="4:17" s="23" customFormat="1" ht="12" customHeight="1">
      <c r="D668" s="24"/>
      <c r="E668" s="26"/>
      <c r="G668" s="52"/>
      <c r="H668" s="24"/>
      <c r="I668" s="102"/>
      <c r="K668" s="24"/>
      <c r="L668" s="26"/>
      <c r="O668" s="30"/>
      <c r="P668" s="30"/>
      <c r="Q668" s="24"/>
    </row>
    <row r="669" spans="4:17" s="23" customFormat="1" ht="12" customHeight="1">
      <c r="D669" s="24"/>
      <c r="E669" s="26"/>
      <c r="G669" s="52"/>
      <c r="H669" s="24"/>
      <c r="I669" s="102"/>
      <c r="K669" s="24"/>
      <c r="L669" s="26"/>
      <c r="O669" s="30"/>
      <c r="P669" s="30"/>
      <c r="Q669" s="24"/>
    </row>
    <row r="670" spans="4:17" s="23" customFormat="1" ht="12" customHeight="1">
      <c r="D670" s="24"/>
      <c r="E670" s="26"/>
      <c r="G670" s="52"/>
      <c r="H670" s="24"/>
      <c r="I670" s="102"/>
      <c r="K670" s="24"/>
      <c r="L670" s="26"/>
      <c r="O670" s="30"/>
      <c r="P670" s="30"/>
      <c r="Q670" s="24"/>
    </row>
    <row r="671" spans="4:17" s="23" customFormat="1" ht="12" customHeight="1">
      <c r="D671" s="24"/>
      <c r="E671" s="26"/>
      <c r="G671" s="52"/>
      <c r="H671" s="24"/>
      <c r="I671" s="102"/>
      <c r="K671" s="24"/>
      <c r="L671" s="26"/>
      <c r="O671" s="30"/>
      <c r="P671" s="30"/>
      <c r="Q671" s="24"/>
    </row>
    <row r="672" spans="4:17" s="23" customFormat="1" ht="12" customHeight="1">
      <c r="D672" s="24"/>
      <c r="E672" s="26"/>
      <c r="G672" s="52"/>
      <c r="H672" s="24"/>
      <c r="I672" s="102"/>
      <c r="K672" s="24"/>
      <c r="L672" s="26"/>
      <c r="O672" s="30"/>
      <c r="P672" s="30"/>
      <c r="Q672" s="24"/>
    </row>
    <row r="673" spans="4:17" s="23" customFormat="1" ht="12" customHeight="1">
      <c r="D673" s="24"/>
      <c r="E673" s="26"/>
      <c r="G673" s="52"/>
      <c r="H673" s="24"/>
      <c r="I673" s="102"/>
      <c r="K673" s="24"/>
      <c r="L673" s="26"/>
      <c r="O673" s="30"/>
      <c r="P673" s="30"/>
      <c r="Q673" s="24"/>
    </row>
    <row r="674" spans="4:17" s="23" customFormat="1" ht="12" customHeight="1">
      <c r="D674" s="24"/>
      <c r="E674" s="26"/>
      <c r="G674" s="52"/>
      <c r="H674" s="24"/>
      <c r="I674" s="102"/>
      <c r="K674" s="24"/>
      <c r="L674" s="26"/>
      <c r="O674" s="30"/>
      <c r="P674" s="30"/>
      <c r="Q674" s="24"/>
    </row>
    <row r="675" spans="4:17" s="23" customFormat="1" ht="12" customHeight="1">
      <c r="D675" s="24"/>
      <c r="E675" s="26"/>
      <c r="G675" s="52"/>
      <c r="H675" s="24"/>
      <c r="I675" s="102"/>
      <c r="K675" s="24"/>
      <c r="L675" s="26"/>
      <c r="O675" s="30"/>
      <c r="P675" s="30"/>
      <c r="Q675" s="24"/>
    </row>
    <row r="676" spans="4:17" s="23" customFormat="1" ht="12" customHeight="1">
      <c r="D676" s="24"/>
      <c r="E676" s="26"/>
      <c r="G676" s="52"/>
      <c r="H676" s="24"/>
      <c r="I676" s="102"/>
      <c r="K676" s="24"/>
      <c r="L676" s="26"/>
      <c r="O676" s="30"/>
      <c r="P676" s="30"/>
      <c r="Q676" s="24"/>
    </row>
    <row r="677" spans="4:17" s="23" customFormat="1" ht="12" customHeight="1">
      <c r="D677" s="24"/>
      <c r="E677" s="26"/>
      <c r="G677" s="52"/>
      <c r="H677" s="24"/>
      <c r="I677" s="102"/>
      <c r="K677" s="24"/>
      <c r="L677" s="26"/>
      <c r="O677" s="30"/>
      <c r="P677" s="30"/>
      <c r="Q677" s="24"/>
    </row>
    <row r="678" spans="4:17" s="23" customFormat="1" ht="12" customHeight="1">
      <c r="D678" s="24"/>
      <c r="E678" s="26"/>
      <c r="G678" s="52"/>
      <c r="H678" s="24"/>
      <c r="I678" s="102"/>
      <c r="K678" s="24"/>
      <c r="L678" s="26"/>
      <c r="O678" s="30"/>
      <c r="P678" s="30"/>
      <c r="Q678" s="24"/>
    </row>
    <row r="679" spans="4:17" s="23" customFormat="1" ht="12" customHeight="1">
      <c r="D679" s="24"/>
      <c r="E679" s="26"/>
      <c r="G679" s="52"/>
      <c r="H679" s="24"/>
      <c r="I679" s="102"/>
      <c r="K679" s="24"/>
      <c r="L679" s="26"/>
      <c r="O679" s="30"/>
      <c r="P679" s="30"/>
      <c r="Q679" s="24"/>
    </row>
    <row r="680" spans="4:17" s="23" customFormat="1" ht="12" customHeight="1">
      <c r="D680" s="24"/>
      <c r="E680" s="26"/>
      <c r="G680" s="52"/>
      <c r="H680" s="24"/>
      <c r="I680" s="102"/>
      <c r="K680" s="24"/>
      <c r="L680" s="26"/>
      <c r="O680" s="30"/>
      <c r="P680" s="30"/>
      <c r="Q680" s="24"/>
    </row>
    <row r="681" spans="4:17" s="23" customFormat="1" ht="12" customHeight="1">
      <c r="D681" s="24"/>
      <c r="E681" s="26"/>
      <c r="G681" s="52"/>
      <c r="H681" s="24"/>
      <c r="I681" s="102"/>
      <c r="K681" s="24"/>
      <c r="L681" s="26"/>
      <c r="O681" s="30"/>
      <c r="P681" s="30"/>
      <c r="Q681" s="24"/>
    </row>
    <row r="682" spans="4:17" s="23" customFormat="1" ht="12" customHeight="1">
      <c r="D682" s="24"/>
      <c r="E682" s="26"/>
      <c r="G682" s="52"/>
      <c r="H682" s="24"/>
      <c r="I682" s="102"/>
      <c r="K682" s="24"/>
      <c r="L682" s="26"/>
      <c r="O682" s="30"/>
      <c r="P682" s="30"/>
      <c r="Q682" s="24"/>
    </row>
    <row r="683" spans="4:17" s="23" customFormat="1" ht="12" customHeight="1">
      <c r="D683" s="24"/>
      <c r="E683" s="26"/>
      <c r="G683" s="52"/>
      <c r="H683" s="24"/>
      <c r="I683" s="102"/>
      <c r="K683" s="24"/>
      <c r="L683" s="26"/>
      <c r="O683" s="30"/>
      <c r="P683" s="30"/>
      <c r="Q683" s="24"/>
    </row>
    <row r="684" spans="4:17" s="23" customFormat="1" ht="12" customHeight="1">
      <c r="D684" s="24"/>
      <c r="E684" s="26"/>
      <c r="G684" s="52"/>
      <c r="H684" s="24"/>
      <c r="I684" s="102"/>
      <c r="K684" s="24"/>
      <c r="L684" s="26"/>
      <c r="O684" s="30"/>
      <c r="P684" s="30"/>
      <c r="Q684" s="24"/>
    </row>
    <row r="685" spans="4:17" s="23" customFormat="1" ht="12" customHeight="1">
      <c r="D685" s="24"/>
      <c r="E685" s="26"/>
      <c r="G685" s="52"/>
      <c r="H685" s="24"/>
      <c r="I685" s="102"/>
      <c r="K685" s="24"/>
      <c r="L685" s="26"/>
      <c r="O685" s="30"/>
      <c r="P685" s="30"/>
      <c r="Q685" s="24"/>
    </row>
    <row r="686" spans="4:17" s="23" customFormat="1" ht="12" customHeight="1">
      <c r="D686" s="24"/>
      <c r="E686" s="26"/>
      <c r="G686" s="52"/>
      <c r="H686" s="24"/>
      <c r="I686" s="102"/>
      <c r="K686" s="24"/>
      <c r="L686" s="26"/>
      <c r="O686" s="30"/>
      <c r="P686" s="30"/>
      <c r="Q686" s="24"/>
    </row>
    <row r="687" spans="4:17" s="23" customFormat="1" ht="12" customHeight="1">
      <c r="D687" s="24"/>
      <c r="E687" s="26"/>
      <c r="G687" s="52"/>
      <c r="H687" s="24"/>
      <c r="I687" s="102"/>
      <c r="K687" s="24"/>
      <c r="L687" s="26"/>
      <c r="O687" s="30"/>
      <c r="P687" s="30"/>
      <c r="Q687" s="24"/>
    </row>
    <row r="688" spans="4:17" s="23" customFormat="1" ht="12" customHeight="1">
      <c r="D688" s="24"/>
      <c r="E688" s="26"/>
      <c r="G688" s="52"/>
      <c r="H688" s="24"/>
      <c r="I688" s="102"/>
      <c r="K688" s="24"/>
      <c r="L688" s="26"/>
      <c r="O688" s="30"/>
      <c r="P688" s="30"/>
      <c r="Q688" s="24"/>
    </row>
    <row r="689" spans="4:17" s="23" customFormat="1" ht="12" customHeight="1">
      <c r="D689" s="24"/>
      <c r="E689" s="26"/>
      <c r="G689" s="52"/>
      <c r="H689" s="24"/>
      <c r="I689" s="102"/>
      <c r="K689" s="24"/>
      <c r="L689" s="26"/>
      <c r="O689" s="30"/>
      <c r="P689" s="30"/>
      <c r="Q689" s="24"/>
    </row>
    <row r="690" spans="4:17" s="23" customFormat="1" ht="12" customHeight="1">
      <c r="D690" s="24"/>
      <c r="E690" s="26"/>
      <c r="G690" s="52"/>
      <c r="H690" s="24"/>
      <c r="I690" s="102"/>
      <c r="K690" s="24"/>
      <c r="L690" s="26"/>
      <c r="O690" s="30"/>
      <c r="P690" s="30"/>
      <c r="Q690" s="24"/>
    </row>
    <row r="691" spans="4:17" s="23" customFormat="1" ht="12" customHeight="1">
      <c r="D691" s="24"/>
      <c r="E691" s="26"/>
      <c r="G691" s="52"/>
      <c r="H691" s="24"/>
      <c r="I691" s="102"/>
      <c r="K691" s="24"/>
      <c r="L691" s="26"/>
      <c r="O691" s="30"/>
      <c r="P691" s="30"/>
      <c r="Q691" s="24"/>
    </row>
    <row r="692" spans="4:17" s="23" customFormat="1" ht="12" customHeight="1">
      <c r="D692" s="24"/>
      <c r="E692" s="26"/>
      <c r="G692" s="52"/>
      <c r="H692" s="24"/>
      <c r="I692" s="102"/>
      <c r="K692" s="24"/>
      <c r="L692" s="26"/>
      <c r="O692" s="30"/>
      <c r="P692" s="30"/>
      <c r="Q692" s="24"/>
    </row>
    <row r="693" spans="4:17" s="23" customFormat="1" ht="12" customHeight="1">
      <c r="D693" s="24"/>
      <c r="E693" s="26"/>
      <c r="G693" s="52"/>
      <c r="H693" s="24"/>
      <c r="I693" s="102"/>
      <c r="K693" s="24"/>
      <c r="L693" s="26"/>
      <c r="O693" s="30"/>
      <c r="P693" s="30"/>
      <c r="Q693" s="24"/>
    </row>
    <row r="694" spans="4:17" s="23" customFormat="1" ht="12" customHeight="1">
      <c r="D694" s="24"/>
      <c r="E694" s="26"/>
      <c r="G694" s="52"/>
      <c r="H694" s="24"/>
      <c r="I694" s="102"/>
      <c r="K694" s="24"/>
      <c r="L694" s="26"/>
      <c r="O694" s="30"/>
      <c r="P694" s="30"/>
      <c r="Q694" s="24"/>
    </row>
    <row r="695" spans="4:17" s="23" customFormat="1" ht="12" customHeight="1">
      <c r="D695" s="24"/>
      <c r="E695" s="26"/>
      <c r="G695" s="52"/>
      <c r="H695" s="24"/>
      <c r="I695" s="102"/>
      <c r="K695" s="24"/>
      <c r="L695" s="26"/>
      <c r="O695" s="30"/>
      <c r="P695" s="30"/>
      <c r="Q695" s="24"/>
    </row>
    <row r="696" spans="4:17" s="23" customFormat="1" ht="12" customHeight="1">
      <c r="D696" s="24"/>
      <c r="E696" s="26"/>
      <c r="G696" s="52"/>
      <c r="H696" s="24"/>
      <c r="I696" s="102"/>
      <c r="K696" s="24"/>
      <c r="L696" s="26"/>
      <c r="O696" s="30"/>
      <c r="P696" s="30"/>
      <c r="Q696" s="24"/>
    </row>
    <row r="697" spans="4:17" s="23" customFormat="1" ht="12" customHeight="1">
      <c r="D697" s="24"/>
      <c r="E697" s="26"/>
      <c r="G697" s="52"/>
      <c r="H697" s="24"/>
      <c r="I697" s="102"/>
      <c r="K697" s="24"/>
      <c r="L697" s="26"/>
      <c r="O697" s="30"/>
      <c r="P697" s="30"/>
      <c r="Q697" s="24"/>
    </row>
    <row r="698" spans="4:17" s="23" customFormat="1" ht="12" customHeight="1">
      <c r="D698" s="24"/>
      <c r="E698" s="26"/>
      <c r="G698" s="52"/>
      <c r="H698" s="24"/>
      <c r="I698" s="102"/>
      <c r="K698" s="24"/>
      <c r="L698" s="26"/>
      <c r="O698" s="30"/>
      <c r="P698" s="30"/>
      <c r="Q698" s="24"/>
    </row>
    <row r="699" spans="4:17" s="23" customFormat="1" ht="12" customHeight="1">
      <c r="D699" s="24"/>
      <c r="E699" s="26"/>
      <c r="G699" s="52"/>
      <c r="H699" s="24"/>
      <c r="I699" s="102"/>
      <c r="K699" s="24"/>
      <c r="L699" s="26"/>
      <c r="O699" s="30"/>
      <c r="P699" s="30"/>
      <c r="Q699" s="24"/>
    </row>
    <row r="700" spans="4:17" s="23" customFormat="1" ht="12" customHeight="1">
      <c r="D700" s="24"/>
      <c r="E700" s="26"/>
      <c r="G700" s="52"/>
      <c r="H700" s="24"/>
      <c r="I700" s="102"/>
      <c r="K700" s="24"/>
      <c r="L700" s="26"/>
      <c r="O700" s="30"/>
      <c r="P700" s="30"/>
      <c r="Q700" s="24"/>
    </row>
    <row r="701" spans="4:17" s="23" customFormat="1" ht="12" customHeight="1">
      <c r="D701" s="24"/>
      <c r="E701" s="26"/>
      <c r="G701" s="52"/>
      <c r="H701" s="24"/>
      <c r="I701" s="102"/>
      <c r="K701" s="24"/>
      <c r="L701" s="26"/>
      <c r="O701" s="30"/>
      <c r="P701" s="30"/>
      <c r="Q701" s="24"/>
    </row>
    <row r="702" spans="4:17" s="23" customFormat="1" ht="12" customHeight="1">
      <c r="D702" s="24"/>
      <c r="E702" s="26"/>
      <c r="G702" s="52"/>
      <c r="H702" s="24"/>
      <c r="I702" s="102"/>
      <c r="K702" s="24"/>
      <c r="L702" s="26"/>
      <c r="O702" s="30"/>
      <c r="P702" s="30"/>
      <c r="Q702" s="24"/>
    </row>
    <row r="703" spans="4:17" s="23" customFormat="1" ht="12" customHeight="1">
      <c r="D703" s="24"/>
      <c r="E703" s="26"/>
      <c r="G703" s="52"/>
      <c r="H703" s="24"/>
      <c r="I703" s="102"/>
      <c r="K703" s="24"/>
      <c r="L703" s="26"/>
      <c r="O703" s="30"/>
      <c r="P703" s="30"/>
      <c r="Q703" s="24"/>
    </row>
    <row r="704" spans="4:17" s="23" customFormat="1" ht="12" customHeight="1">
      <c r="D704" s="24"/>
      <c r="E704" s="26"/>
      <c r="G704" s="52"/>
      <c r="H704" s="24"/>
      <c r="I704" s="102"/>
      <c r="K704" s="24"/>
      <c r="L704" s="26"/>
      <c r="O704" s="30"/>
      <c r="P704" s="30"/>
      <c r="Q704" s="24"/>
    </row>
    <row r="705" spans="4:17" s="23" customFormat="1" ht="12" customHeight="1">
      <c r="D705" s="24"/>
      <c r="E705" s="26"/>
      <c r="G705" s="52"/>
      <c r="H705" s="24"/>
      <c r="I705" s="102"/>
      <c r="K705" s="24"/>
      <c r="L705" s="26"/>
      <c r="O705" s="30"/>
      <c r="P705" s="30"/>
      <c r="Q705" s="24"/>
    </row>
    <row r="706" spans="4:17" s="23" customFormat="1" ht="12" customHeight="1">
      <c r="D706" s="24"/>
      <c r="E706" s="26"/>
      <c r="G706" s="52"/>
      <c r="H706" s="24"/>
      <c r="I706" s="102"/>
      <c r="K706" s="24"/>
      <c r="L706" s="26"/>
      <c r="O706" s="30"/>
      <c r="P706" s="30"/>
      <c r="Q706" s="24"/>
    </row>
    <row r="707" spans="4:17" s="23" customFormat="1" ht="12" customHeight="1">
      <c r="D707" s="24"/>
      <c r="E707" s="26"/>
      <c r="G707" s="52"/>
      <c r="H707" s="24"/>
      <c r="I707" s="102"/>
      <c r="K707" s="24"/>
      <c r="L707" s="26"/>
      <c r="O707" s="30"/>
      <c r="P707" s="30"/>
      <c r="Q707" s="24"/>
    </row>
    <row r="708" spans="4:17" s="23" customFormat="1" ht="12" customHeight="1">
      <c r="D708" s="24"/>
      <c r="E708" s="26"/>
      <c r="G708" s="52"/>
      <c r="H708" s="24"/>
      <c r="I708" s="102"/>
      <c r="K708" s="24"/>
      <c r="L708" s="26"/>
      <c r="O708" s="30"/>
      <c r="P708" s="30"/>
      <c r="Q708" s="24"/>
    </row>
    <row r="709" spans="4:17" s="23" customFormat="1" ht="12" customHeight="1">
      <c r="D709" s="24"/>
      <c r="E709" s="26"/>
      <c r="G709" s="52"/>
      <c r="H709" s="24"/>
      <c r="I709" s="102"/>
      <c r="K709" s="24"/>
      <c r="L709" s="26"/>
      <c r="O709" s="30"/>
      <c r="P709" s="30"/>
      <c r="Q709" s="24"/>
    </row>
    <row r="710" spans="4:17" s="23" customFormat="1" ht="12" customHeight="1">
      <c r="D710" s="24"/>
      <c r="E710" s="26"/>
      <c r="G710" s="52"/>
      <c r="H710" s="24"/>
      <c r="I710" s="102"/>
      <c r="K710" s="24"/>
      <c r="L710" s="26"/>
      <c r="O710" s="30"/>
      <c r="P710" s="30"/>
      <c r="Q710" s="24"/>
    </row>
    <row r="711" spans="4:17" s="23" customFormat="1" ht="12" customHeight="1">
      <c r="D711" s="24"/>
      <c r="E711" s="26"/>
      <c r="G711" s="52"/>
      <c r="H711" s="24"/>
      <c r="I711" s="102"/>
      <c r="K711" s="24"/>
      <c r="L711" s="26"/>
      <c r="O711" s="30"/>
      <c r="P711" s="30"/>
      <c r="Q711" s="24"/>
    </row>
    <row r="712" spans="4:17" s="23" customFormat="1" ht="12" customHeight="1">
      <c r="D712" s="24"/>
      <c r="E712" s="26"/>
      <c r="G712" s="52"/>
      <c r="H712" s="24"/>
      <c r="I712" s="102"/>
      <c r="K712" s="24"/>
      <c r="L712" s="26"/>
      <c r="O712" s="30"/>
      <c r="P712" s="30"/>
      <c r="Q712" s="24"/>
    </row>
    <row r="713" spans="4:17" s="23" customFormat="1" ht="12" customHeight="1">
      <c r="D713" s="24"/>
      <c r="E713" s="26"/>
      <c r="G713" s="52"/>
      <c r="H713" s="24"/>
      <c r="I713" s="102"/>
      <c r="K713" s="24"/>
      <c r="L713" s="26"/>
      <c r="O713" s="30"/>
      <c r="P713" s="30"/>
      <c r="Q713" s="24"/>
    </row>
    <row r="714" spans="4:17" s="23" customFormat="1" ht="12" customHeight="1">
      <c r="D714" s="24"/>
      <c r="E714" s="26"/>
      <c r="G714" s="52"/>
      <c r="H714" s="24"/>
      <c r="I714" s="102"/>
      <c r="K714" s="24"/>
      <c r="L714" s="26"/>
      <c r="O714" s="30"/>
      <c r="P714" s="30"/>
      <c r="Q714" s="24"/>
    </row>
    <row r="715" spans="4:17" s="23" customFormat="1" ht="12" customHeight="1">
      <c r="D715" s="24"/>
      <c r="E715" s="26"/>
      <c r="G715" s="52"/>
      <c r="H715" s="24"/>
      <c r="I715" s="102"/>
      <c r="K715" s="24"/>
      <c r="L715" s="26"/>
      <c r="O715" s="30"/>
      <c r="P715" s="30"/>
      <c r="Q715" s="24"/>
    </row>
    <row r="716" spans="4:17" s="23" customFormat="1" ht="12" customHeight="1">
      <c r="D716" s="24"/>
      <c r="E716" s="26"/>
      <c r="G716" s="52"/>
      <c r="H716" s="24"/>
      <c r="I716" s="102"/>
      <c r="K716" s="24"/>
      <c r="L716" s="26"/>
      <c r="O716" s="30"/>
      <c r="P716" s="30"/>
      <c r="Q716" s="24"/>
    </row>
    <row r="717" spans="4:17" s="23" customFormat="1" ht="12" customHeight="1">
      <c r="D717" s="24"/>
      <c r="E717" s="26"/>
      <c r="G717" s="52"/>
      <c r="H717" s="24"/>
      <c r="I717" s="102"/>
      <c r="K717" s="24"/>
      <c r="L717" s="26"/>
      <c r="O717" s="30"/>
      <c r="P717" s="30"/>
      <c r="Q717" s="24"/>
    </row>
    <row r="718" spans="4:17" s="23" customFormat="1" ht="12" customHeight="1">
      <c r="D718" s="24"/>
      <c r="E718" s="26"/>
      <c r="G718" s="52"/>
      <c r="H718" s="24"/>
      <c r="I718" s="102"/>
      <c r="K718" s="24"/>
      <c r="L718" s="26"/>
      <c r="O718" s="30"/>
      <c r="P718" s="30"/>
      <c r="Q718" s="24"/>
    </row>
    <row r="719" spans="4:17" s="23" customFormat="1" ht="12" customHeight="1">
      <c r="D719" s="24"/>
      <c r="E719" s="26"/>
      <c r="G719" s="52"/>
      <c r="H719" s="24"/>
      <c r="I719" s="102"/>
      <c r="K719" s="24"/>
      <c r="L719" s="26"/>
      <c r="O719" s="30"/>
      <c r="P719" s="30"/>
      <c r="Q719" s="24"/>
    </row>
    <row r="720" spans="4:17" s="23" customFormat="1" ht="12" customHeight="1">
      <c r="D720" s="24"/>
      <c r="E720" s="26"/>
      <c r="G720" s="52"/>
      <c r="H720" s="24"/>
      <c r="I720" s="102"/>
      <c r="K720" s="24"/>
      <c r="L720" s="26"/>
      <c r="O720" s="30"/>
      <c r="P720" s="30"/>
      <c r="Q720" s="24"/>
    </row>
    <row r="721" spans="4:17" s="23" customFormat="1" ht="12" customHeight="1">
      <c r="D721" s="24"/>
      <c r="E721" s="26"/>
      <c r="G721" s="52"/>
      <c r="H721" s="24"/>
      <c r="I721" s="102"/>
      <c r="K721" s="24"/>
      <c r="L721" s="26"/>
      <c r="O721" s="30"/>
      <c r="P721" s="30"/>
      <c r="Q721" s="24"/>
    </row>
    <row r="722" spans="4:17" s="23" customFormat="1" ht="12" customHeight="1">
      <c r="D722" s="24"/>
      <c r="E722" s="26"/>
      <c r="G722" s="52"/>
      <c r="H722" s="24"/>
      <c r="I722" s="102"/>
      <c r="K722" s="24"/>
      <c r="L722" s="26"/>
      <c r="O722" s="30"/>
      <c r="P722" s="30"/>
      <c r="Q722" s="24"/>
    </row>
    <row r="723" spans="4:17" s="23" customFormat="1" ht="12" customHeight="1">
      <c r="D723" s="24"/>
      <c r="E723" s="26"/>
      <c r="G723" s="52"/>
      <c r="H723" s="24"/>
      <c r="I723" s="102"/>
      <c r="K723" s="24"/>
      <c r="L723" s="26"/>
      <c r="O723" s="30"/>
      <c r="P723" s="30"/>
      <c r="Q723" s="24"/>
    </row>
    <row r="724" spans="4:17" s="23" customFormat="1" ht="12" customHeight="1">
      <c r="D724" s="24"/>
      <c r="E724" s="26"/>
      <c r="G724" s="52"/>
      <c r="H724" s="24"/>
      <c r="I724" s="102"/>
      <c r="K724" s="24"/>
      <c r="L724" s="26"/>
      <c r="O724" s="30"/>
      <c r="P724" s="30"/>
      <c r="Q724" s="24"/>
    </row>
    <row r="725" spans="4:17" s="23" customFormat="1" ht="12" customHeight="1">
      <c r="D725" s="24"/>
      <c r="E725" s="26"/>
      <c r="G725" s="52"/>
      <c r="H725" s="24"/>
      <c r="I725" s="102"/>
      <c r="K725" s="24"/>
      <c r="L725" s="26"/>
      <c r="O725" s="30"/>
      <c r="P725" s="30"/>
      <c r="Q725" s="24"/>
    </row>
    <row r="726" spans="4:17" s="23" customFormat="1" ht="12" customHeight="1">
      <c r="D726" s="24"/>
      <c r="E726" s="26"/>
      <c r="G726" s="52"/>
      <c r="H726" s="24"/>
      <c r="I726" s="102"/>
      <c r="K726" s="24"/>
      <c r="L726" s="26"/>
      <c r="O726" s="30"/>
      <c r="P726" s="30"/>
      <c r="Q726" s="24"/>
    </row>
    <row r="727" spans="4:17" s="23" customFormat="1" ht="12" customHeight="1">
      <c r="D727" s="24"/>
      <c r="E727" s="26"/>
      <c r="G727" s="52"/>
      <c r="H727" s="24"/>
      <c r="I727" s="102"/>
      <c r="K727" s="24"/>
      <c r="L727" s="26"/>
      <c r="O727" s="30"/>
      <c r="P727" s="30"/>
      <c r="Q727" s="24"/>
    </row>
    <row r="728" spans="4:17" s="23" customFormat="1" ht="12" customHeight="1">
      <c r="D728" s="24"/>
      <c r="E728" s="26"/>
      <c r="G728" s="52"/>
      <c r="H728" s="24"/>
      <c r="I728" s="102"/>
      <c r="K728" s="24"/>
      <c r="L728" s="26"/>
      <c r="O728" s="30"/>
      <c r="P728" s="30"/>
      <c r="Q728" s="24"/>
    </row>
    <row r="729" spans="4:17" s="23" customFormat="1" ht="12" customHeight="1">
      <c r="D729" s="24"/>
      <c r="E729" s="26"/>
      <c r="G729" s="52"/>
      <c r="H729" s="24"/>
      <c r="I729" s="102"/>
      <c r="K729" s="24"/>
      <c r="L729" s="26"/>
      <c r="O729" s="30"/>
      <c r="P729" s="30"/>
      <c r="Q729" s="24"/>
    </row>
    <row r="730" spans="4:17" s="23" customFormat="1" ht="12" customHeight="1">
      <c r="D730" s="24"/>
      <c r="E730" s="26"/>
      <c r="G730" s="52"/>
      <c r="H730" s="24"/>
      <c r="I730" s="102"/>
      <c r="K730" s="24"/>
      <c r="L730" s="26"/>
      <c r="O730" s="30"/>
      <c r="P730" s="30"/>
      <c r="Q730" s="24"/>
    </row>
    <row r="731" spans="4:17" s="23" customFormat="1" ht="12" customHeight="1">
      <c r="D731" s="24"/>
      <c r="E731" s="26"/>
      <c r="G731" s="52"/>
      <c r="H731" s="24"/>
      <c r="I731" s="102"/>
      <c r="K731" s="24"/>
      <c r="L731" s="26"/>
      <c r="O731" s="30"/>
      <c r="P731" s="30"/>
      <c r="Q731" s="24"/>
    </row>
    <row r="732" spans="4:17" s="23" customFormat="1" ht="12" customHeight="1">
      <c r="D732" s="24"/>
      <c r="E732" s="26"/>
      <c r="G732" s="52"/>
      <c r="H732" s="24"/>
      <c r="I732" s="102"/>
      <c r="K732" s="24"/>
      <c r="L732" s="26"/>
      <c r="O732" s="30"/>
      <c r="P732" s="30"/>
      <c r="Q732" s="24"/>
    </row>
    <row r="733" spans="4:17" s="23" customFormat="1" ht="12" customHeight="1">
      <c r="D733" s="24"/>
      <c r="E733" s="26"/>
      <c r="G733" s="52"/>
      <c r="H733" s="24"/>
      <c r="I733" s="102"/>
      <c r="K733" s="24"/>
      <c r="L733" s="26"/>
      <c r="O733" s="30"/>
      <c r="P733" s="30"/>
      <c r="Q733" s="24"/>
    </row>
    <row r="734" spans="4:17" s="23" customFormat="1" ht="12" customHeight="1">
      <c r="D734" s="24"/>
      <c r="E734" s="26"/>
      <c r="G734" s="52"/>
      <c r="H734" s="24"/>
      <c r="I734" s="102"/>
      <c r="K734" s="24"/>
      <c r="L734" s="26"/>
      <c r="O734" s="30"/>
      <c r="P734" s="30"/>
      <c r="Q734" s="24"/>
    </row>
    <row r="735" spans="4:17" s="23" customFormat="1" ht="12" customHeight="1">
      <c r="D735" s="24"/>
      <c r="E735" s="26"/>
      <c r="G735" s="52"/>
      <c r="H735" s="24"/>
      <c r="I735" s="102"/>
      <c r="K735" s="24"/>
      <c r="L735" s="26"/>
      <c r="O735" s="30"/>
      <c r="P735" s="30"/>
      <c r="Q735" s="24"/>
    </row>
    <row r="736" spans="4:17" s="23" customFormat="1" ht="12" customHeight="1">
      <c r="D736" s="24"/>
      <c r="E736" s="26"/>
      <c r="G736" s="52"/>
      <c r="H736" s="24"/>
      <c r="I736" s="102"/>
      <c r="K736" s="24"/>
      <c r="L736" s="26"/>
      <c r="O736" s="30"/>
      <c r="P736" s="30"/>
      <c r="Q736" s="24"/>
    </row>
    <row r="737" spans="4:17" s="23" customFormat="1" ht="12" customHeight="1">
      <c r="D737" s="24"/>
      <c r="E737" s="26"/>
      <c r="G737" s="52"/>
      <c r="H737" s="24"/>
      <c r="I737" s="102"/>
      <c r="K737" s="24"/>
      <c r="L737" s="26"/>
      <c r="O737" s="30"/>
      <c r="P737" s="30"/>
      <c r="Q737" s="24"/>
    </row>
    <row r="738" spans="4:17" s="23" customFormat="1" ht="12" customHeight="1">
      <c r="D738" s="24"/>
      <c r="E738" s="26"/>
      <c r="G738" s="52"/>
      <c r="H738" s="24"/>
      <c r="I738" s="102"/>
      <c r="K738" s="24"/>
      <c r="L738" s="26"/>
      <c r="O738" s="30"/>
      <c r="P738" s="30"/>
      <c r="Q738" s="24"/>
    </row>
    <row r="739" spans="4:17" s="23" customFormat="1" ht="12" customHeight="1">
      <c r="D739" s="24"/>
      <c r="E739" s="26"/>
      <c r="G739" s="52"/>
      <c r="H739" s="24"/>
      <c r="I739" s="102"/>
      <c r="K739" s="24"/>
      <c r="L739" s="26"/>
      <c r="O739" s="30"/>
      <c r="P739" s="30"/>
      <c r="Q739" s="24"/>
    </row>
    <row r="740" spans="4:17" s="23" customFormat="1" ht="12" customHeight="1">
      <c r="D740" s="24"/>
      <c r="E740" s="26"/>
      <c r="G740" s="52"/>
      <c r="H740" s="24"/>
      <c r="I740" s="102"/>
      <c r="K740" s="24"/>
      <c r="L740" s="26"/>
      <c r="O740" s="30"/>
      <c r="P740" s="30"/>
      <c r="Q740" s="24"/>
    </row>
    <row r="741" spans="4:17" s="23" customFormat="1" ht="12" customHeight="1">
      <c r="D741" s="24"/>
      <c r="E741" s="26"/>
      <c r="G741" s="52"/>
      <c r="H741" s="24"/>
      <c r="I741" s="102"/>
      <c r="K741" s="24"/>
      <c r="L741" s="26"/>
      <c r="O741" s="30"/>
      <c r="P741" s="30"/>
      <c r="Q741" s="24"/>
    </row>
    <row r="742" spans="4:17" s="23" customFormat="1" ht="12" customHeight="1">
      <c r="D742" s="24"/>
      <c r="E742" s="26"/>
      <c r="G742" s="52"/>
      <c r="H742" s="24"/>
      <c r="I742" s="102"/>
      <c r="K742" s="24"/>
      <c r="L742" s="26"/>
      <c r="O742" s="30"/>
      <c r="P742" s="30"/>
      <c r="Q742" s="24"/>
    </row>
    <row r="743" spans="4:17" s="23" customFormat="1" ht="12" customHeight="1">
      <c r="D743" s="24"/>
      <c r="E743" s="26"/>
      <c r="G743" s="52"/>
      <c r="H743" s="24"/>
      <c r="I743" s="102"/>
      <c r="K743" s="24"/>
      <c r="L743" s="26"/>
      <c r="O743" s="30"/>
      <c r="P743" s="30"/>
      <c r="Q743" s="24"/>
    </row>
    <row r="744" spans="4:17" s="23" customFormat="1" ht="12" customHeight="1">
      <c r="D744" s="24"/>
      <c r="E744" s="26"/>
      <c r="G744" s="52"/>
      <c r="H744" s="24"/>
      <c r="I744" s="102"/>
      <c r="K744" s="24"/>
      <c r="L744" s="26"/>
      <c r="O744" s="30"/>
      <c r="P744" s="30"/>
      <c r="Q744" s="24"/>
    </row>
    <row r="745" spans="4:17" s="23" customFormat="1" ht="12" customHeight="1">
      <c r="D745" s="24"/>
      <c r="E745" s="26"/>
      <c r="G745" s="52"/>
      <c r="H745" s="24"/>
      <c r="I745" s="102"/>
      <c r="K745" s="24"/>
      <c r="L745" s="26"/>
      <c r="O745" s="30"/>
      <c r="P745" s="30"/>
      <c r="Q745" s="24"/>
    </row>
    <row r="746" spans="4:17" s="23" customFormat="1" ht="12" customHeight="1">
      <c r="D746" s="24"/>
      <c r="E746" s="26"/>
      <c r="G746" s="52"/>
      <c r="H746" s="24"/>
      <c r="I746" s="102"/>
      <c r="K746" s="24"/>
      <c r="L746" s="26"/>
      <c r="O746" s="30"/>
      <c r="P746" s="30"/>
      <c r="Q746" s="24"/>
    </row>
    <row r="747" spans="4:17" s="23" customFormat="1" ht="12" customHeight="1">
      <c r="D747" s="24"/>
      <c r="E747" s="26"/>
      <c r="G747" s="52"/>
      <c r="H747" s="24"/>
      <c r="I747" s="102"/>
      <c r="K747" s="24"/>
      <c r="L747" s="26"/>
      <c r="O747" s="30"/>
      <c r="P747" s="30"/>
      <c r="Q747" s="24"/>
    </row>
    <row r="748" spans="4:17" s="23" customFormat="1" ht="12" customHeight="1">
      <c r="D748" s="24"/>
      <c r="E748" s="26"/>
      <c r="G748" s="52"/>
      <c r="H748" s="24"/>
      <c r="I748" s="102"/>
      <c r="K748" s="24"/>
      <c r="L748" s="26"/>
      <c r="O748" s="30"/>
      <c r="P748" s="30"/>
      <c r="Q748" s="24"/>
    </row>
    <row r="749" spans="4:17" s="23" customFormat="1" ht="12" customHeight="1">
      <c r="D749" s="24"/>
      <c r="E749" s="26"/>
      <c r="G749" s="52"/>
      <c r="H749" s="24"/>
      <c r="I749" s="102"/>
      <c r="K749" s="24"/>
      <c r="L749" s="26"/>
      <c r="O749" s="30"/>
      <c r="P749" s="30"/>
      <c r="Q749" s="24"/>
    </row>
    <row r="750" spans="4:17" s="23" customFormat="1" ht="12" customHeight="1">
      <c r="D750" s="24"/>
      <c r="E750" s="26"/>
      <c r="G750" s="52"/>
      <c r="H750" s="24"/>
      <c r="I750" s="102"/>
      <c r="K750" s="24"/>
      <c r="L750" s="26"/>
      <c r="O750" s="30"/>
      <c r="P750" s="30"/>
      <c r="Q750" s="24"/>
    </row>
    <row r="751" spans="4:17" s="23" customFormat="1" ht="12" customHeight="1">
      <c r="D751" s="24"/>
      <c r="E751" s="26"/>
      <c r="G751" s="52"/>
      <c r="H751" s="24"/>
      <c r="I751" s="102"/>
      <c r="K751" s="24"/>
      <c r="L751" s="26"/>
      <c r="O751" s="30"/>
      <c r="P751" s="30"/>
      <c r="Q751" s="24"/>
    </row>
    <row r="752" spans="4:17" s="23" customFormat="1" ht="12" customHeight="1">
      <c r="D752" s="24"/>
      <c r="E752" s="26"/>
      <c r="G752" s="52"/>
      <c r="H752" s="24"/>
      <c r="I752" s="102"/>
      <c r="K752" s="24"/>
      <c r="L752" s="26"/>
      <c r="O752" s="30"/>
      <c r="P752" s="30"/>
      <c r="Q752" s="24"/>
    </row>
    <row r="753" spans="4:17" s="23" customFormat="1" ht="12" customHeight="1">
      <c r="D753" s="24"/>
      <c r="E753" s="26"/>
      <c r="G753" s="52"/>
      <c r="H753" s="24"/>
      <c r="I753" s="102"/>
      <c r="K753" s="24"/>
      <c r="L753" s="26"/>
      <c r="O753" s="30"/>
      <c r="P753" s="30"/>
      <c r="Q753" s="24"/>
    </row>
    <row r="754" spans="4:17" s="23" customFormat="1" ht="12" customHeight="1">
      <c r="D754" s="24"/>
      <c r="E754" s="26"/>
      <c r="G754" s="52"/>
      <c r="H754" s="24"/>
      <c r="I754" s="102"/>
      <c r="K754" s="24"/>
      <c r="L754" s="26"/>
      <c r="O754" s="30"/>
      <c r="P754" s="30"/>
      <c r="Q754" s="24"/>
    </row>
    <row r="755" spans="4:17" s="23" customFormat="1" ht="12" customHeight="1">
      <c r="D755" s="24"/>
      <c r="E755" s="26"/>
      <c r="G755" s="52"/>
      <c r="H755" s="24"/>
      <c r="I755" s="102"/>
      <c r="K755" s="24"/>
      <c r="L755" s="26"/>
      <c r="O755" s="30"/>
      <c r="P755" s="30"/>
      <c r="Q755" s="24"/>
    </row>
    <row r="756" spans="4:17" s="23" customFormat="1" ht="12" customHeight="1">
      <c r="D756" s="24"/>
      <c r="E756" s="26"/>
      <c r="G756" s="52"/>
      <c r="H756" s="24"/>
      <c r="I756" s="102"/>
      <c r="K756" s="24"/>
      <c r="L756" s="26"/>
      <c r="O756" s="30"/>
      <c r="P756" s="30"/>
      <c r="Q756" s="24"/>
    </row>
    <row r="757" spans="4:17" s="23" customFormat="1" ht="12" customHeight="1">
      <c r="D757" s="24"/>
      <c r="E757" s="26"/>
      <c r="G757" s="52"/>
      <c r="H757" s="24"/>
      <c r="I757" s="102"/>
      <c r="K757" s="24"/>
      <c r="L757" s="26"/>
      <c r="O757" s="30"/>
      <c r="P757" s="30"/>
      <c r="Q757" s="24"/>
    </row>
    <row r="758" spans="4:17" s="23" customFormat="1" ht="12" customHeight="1">
      <c r="D758" s="24"/>
      <c r="E758" s="26"/>
      <c r="G758" s="52"/>
      <c r="H758" s="24"/>
      <c r="I758" s="102"/>
      <c r="K758" s="24"/>
      <c r="L758" s="26"/>
      <c r="O758" s="30"/>
      <c r="P758" s="30"/>
      <c r="Q758" s="24"/>
    </row>
    <row r="759" spans="4:17" s="23" customFormat="1" ht="12" customHeight="1">
      <c r="D759" s="24"/>
      <c r="E759" s="26"/>
      <c r="G759" s="52"/>
      <c r="H759" s="24"/>
      <c r="I759" s="102"/>
      <c r="K759" s="24"/>
      <c r="L759" s="26"/>
      <c r="O759" s="30"/>
      <c r="P759" s="30"/>
      <c r="Q759" s="24"/>
    </row>
    <row r="760" spans="4:17" s="23" customFormat="1" ht="12" customHeight="1">
      <c r="D760" s="24"/>
      <c r="E760" s="26"/>
      <c r="G760" s="52"/>
      <c r="H760" s="24"/>
      <c r="I760" s="102"/>
      <c r="K760" s="24"/>
      <c r="L760" s="26"/>
      <c r="O760" s="30"/>
      <c r="P760" s="30"/>
      <c r="Q760" s="24"/>
    </row>
    <row r="761" spans="4:17" s="23" customFormat="1" ht="12" customHeight="1">
      <c r="D761" s="24"/>
      <c r="E761" s="26"/>
      <c r="G761" s="52"/>
      <c r="H761" s="24"/>
      <c r="I761" s="102"/>
      <c r="K761" s="24"/>
      <c r="L761" s="26"/>
      <c r="O761" s="30"/>
      <c r="P761" s="30"/>
      <c r="Q761" s="24"/>
    </row>
    <row r="762" spans="4:17" s="23" customFormat="1" ht="12" customHeight="1">
      <c r="D762" s="24"/>
      <c r="E762" s="26"/>
      <c r="G762" s="52"/>
      <c r="H762" s="24"/>
      <c r="I762" s="102"/>
      <c r="K762" s="24"/>
      <c r="L762" s="26"/>
      <c r="O762" s="30"/>
      <c r="P762" s="30"/>
      <c r="Q762" s="24"/>
    </row>
    <row r="763" spans="4:17" s="23" customFormat="1" ht="12" customHeight="1">
      <c r="D763" s="24"/>
      <c r="E763" s="26"/>
      <c r="G763" s="52"/>
      <c r="H763" s="24"/>
      <c r="I763" s="102"/>
      <c r="K763" s="24"/>
      <c r="L763" s="26"/>
      <c r="O763" s="30"/>
      <c r="P763" s="30"/>
      <c r="Q763" s="24"/>
    </row>
    <row r="764" spans="4:17" s="23" customFormat="1" ht="12" customHeight="1">
      <c r="D764" s="24"/>
      <c r="E764" s="26"/>
      <c r="G764" s="52"/>
      <c r="H764" s="24"/>
      <c r="I764" s="102"/>
      <c r="K764" s="24"/>
      <c r="L764" s="26"/>
      <c r="O764" s="30"/>
      <c r="P764" s="30"/>
      <c r="Q764" s="24"/>
    </row>
    <row r="765" spans="4:17" s="23" customFormat="1" ht="12" customHeight="1">
      <c r="D765" s="24"/>
      <c r="E765" s="26"/>
      <c r="G765" s="52"/>
      <c r="H765" s="24"/>
      <c r="I765" s="102"/>
      <c r="K765" s="24"/>
      <c r="L765" s="26"/>
      <c r="O765" s="30"/>
      <c r="P765" s="30"/>
      <c r="Q765" s="24"/>
    </row>
    <row r="766" spans="4:17" s="23" customFormat="1" ht="12" customHeight="1">
      <c r="D766" s="24"/>
      <c r="E766" s="26"/>
      <c r="G766" s="52"/>
      <c r="H766" s="24"/>
      <c r="I766" s="102"/>
      <c r="K766" s="24"/>
      <c r="L766" s="26"/>
      <c r="O766" s="30"/>
      <c r="P766" s="30"/>
      <c r="Q766" s="24"/>
    </row>
    <row r="767" spans="4:17" s="23" customFormat="1" ht="12" customHeight="1">
      <c r="D767" s="24"/>
      <c r="E767" s="26"/>
      <c r="G767" s="52"/>
      <c r="H767" s="24"/>
      <c r="I767" s="102"/>
      <c r="K767" s="24"/>
      <c r="L767" s="26"/>
      <c r="O767" s="30"/>
      <c r="P767" s="30"/>
      <c r="Q767" s="24"/>
    </row>
    <row r="768" spans="4:17" s="23" customFormat="1" ht="12" customHeight="1">
      <c r="D768" s="24"/>
      <c r="E768" s="26"/>
      <c r="G768" s="52"/>
      <c r="H768" s="24"/>
      <c r="I768" s="102"/>
      <c r="K768" s="24"/>
      <c r="L768" s="26"/>
      <c r="O768" s="30"/>
      <c r="P768" s="30"/>
      <c r="Q768" s="24"/>
    </row>
    <row r="769" spans="4:17" s="23" customFormat="1" ht="12" customHeight="1">
      <c r="D769" s="24"/>
      <c r="E769" s="26"/>
      <c r="G769" s="52"/>
      <c r="H769" s="24"/>
      <c r="I769" s="102"/>
      <c r="K769" s="24"/>
      <c r="L769" s="26"/>
      <c r="O769" s="30"/>
      <c r="P769" s="30"/>
      <c r="Q769" s="24"/>
    </row>
    <row r="770" spans="4:17" s="23" customFormat="1" ht="12" customHeight="1">
      <c r="D770" s="24"/>
      <c r="E770" s="26"/>
      <c r="G770" s="52"/>
      <c r="H770" s="24"/>
      <c r="I770" s="102"/>
      <c r="K770" s="24"/>
      <c r="L770" s="26"/>
      <c r="O770" s="30"/>
      <c r="P770" s="30"/>
      <c r="Q770" s="24"/>
    </row>
    <row r="771" spans="4:17" s="23" customFormat="1" ht="12" customHeight="1">
      <c r="D771" s="24"/>
      <c r="E771" s="26"/>
      <c r="G771" s="52"/>
      <c r="H771" s="24"/>
      <c r="I771" s="102"/>
      <c r="K771" s="24"/>
      <c r="L771" s="26"/>
      <c r="O771" s="30"/>
      <c r="P771" s="30"/>
      <c r="Q771" s="24"/>
    </row>
    <row r="772" spans="4:17" s="23" customFormat="1" ht="12" customHeight="1">
      <c r="D772" s="24"/>
      <c r="E772" s="26"/>
      <c r="G772" s="52"/>
      <c r="H772" s="24"/>
      <c r="I772" s="102"/>
      <c r="K772" s="24"/>
      <c r="L772" s="26"/>
      <c r="O772" s="30"/>
      <c r="P772" s="30"/>
      <c r="Q772" s="24"/>
    </row>
    <row r="773" spans="4:17" s="23" customFormat="1" ht="12" customHeight="1">
      <c r="D773" s="24"/>
      <c r="E773" s="26"/>
      <c r="G773" s="52"/>
      <c r="H773" s="24"/>
      <c r="I773" s="102"/>
      <c r="K773" s="24"/>
      <c r="L773" s="26"/>
      <c r="O773" s="30"/>
      <c r="P773" s="30"/>
      <c r="Q773" s="24"/>
    </row>
    <row r="774" spans="4:17" s="23" customFormat="1" ht="12" customHeight="1">
      <c r="D774" s="24"/>
      <c r="E774" s="26"/>
      <c r="G774" s="52"/>
      <c r="H774" s="24"/>
      <c r="I774" s="102"/>
      <c r="K774" s="24"/>
      <c r="L774" s="26"/>
      <c r="O774" s="30"/>
      <c r="P774" s="30"/>
      <c r="Q774" s="24"/>
    </row>
    <row r="775" spans="4:17" s="23" customFormat="1" ht="12" customHeight="1">
      <c r="D775" s="24"/>
      <c r="E775" s="26"/>
      <c r="G775" s="52"/>
      <c r="H775" s="24"/>
      <c r="I775" s="102"/>
      <c r="K775" s="24"/>
      <c r="L775" s="26"/>
      <c r="O775" s="30"/>
      <c r="P775" s="30"/>
      <c r="Q775" s="24"/>
    </row>
    <row r="776" spans="4:17" s="23" customFormat="1" ht="12" customHeight="1">
      <c r="D776" s="24"/>
      <c r="E776" s="26"/>
      <c r="G776" s="52"/>
      <c r="H776" s="24"/>
      <c r="I776" s="102"/>
      <c r="K776" s="24"/>
      <c r="L776" s="26"/>
      <c r="O776" s="30"/>
      <c r="P776" s="30"/>
      <c r="Q776" s="24"/>
    </row>
    <row r="777" spans="4:17" s="23" customFormat="1" ht="12" customHeight="1">
      <c r="D777" s="24"/>
      <c r="E777" s="26"/>
      <c r="G777" s="52"/>
      <c r="H777" s="24"/>
      <c r="I777" s="102"/>
      <c r="K777" s="24"/>
      <c r="L777" s="26"/>
      <c r="O777" s="30"/>
      <c r="P777" s="30"/>
      <c r="Q777" s="24"/>
    </row>
    <row r="778" spans="4:17" s="23" customFormat="1" ht="12" customHeight="1">
      <c r="D778" s="24"/>
      <c r="E778" s="26"/>
      <c r="G778" s="52"/>
      <c r="H778" s="24"/>
      <c r="I778" s="102"/>
      <c r="K778" s="24"/>
      <c r="L778" s="26"/>
      <c r="O778" s="30"/>
      <c r="P778" s="30"/>
      <c r="Q778" s="24"/>
    </row>
    <row r="779" spans="4:17" s="23" customFormat="1" ht="12" customHeight="1">
      <c r="D779" s="24"/>
      <c r="E779" s="26"/>
      <c r="G779" s="52"/>
      <c r="H779" s="24"/>
      <c r="I779" s="102"/>
      <c r="K779" s="24"/>
      <c r="L779" s="26"/>
      <c r="O779" s="30"/>
      <c r="P779" s="30"/>
      <c r="Q779" s="24"/>
    </row>
    <row r="780" spans="4:17" s="23" customFormat="1" ht="12" customHeight="1">
      <c r="D780" s="24"/>
      <c r="E780" s="26"/>
      <c r="G780" s="52"/>
      <c r="H780" s="24"/>
      <c r="I780" s="102"/>
      <c r="K780" s="24"/>
      <c r="L780" s="26"/>
      <c r="O780" s="30"/>
      <c r="P780" s="30"/>
      <c r="Q780" s="24"/>
    </row>
    <row r="781" spans="4:17" s="23" customFormat="1" ht="12" customHeight="1">
      <c r="D781" s="24"/>
      <c r="E781" s="26"/>
      <c r="G781" s="52"/>
      <c r="H781" s="24"/>
      <c r="I781" s="102"/>
      <c r="K781" s="24"/>
      <c r="L781" s="26"/>
      <c r="O781" s="30"/>
      <c r="P781" s="30"/>
      <c r="Q781" s="24"/>
    </row>
    <row r="782" spans="4:17" s="23" customFormat="1" ht="12" customHeight="1">
      <c r="D782" s="24"/>
      <c r="E782" s="26"/>
      <c r="G782" s="52"/>
      <c r="H782" s="24"/>
      <c r="I782" s="102"/>
      <c r="K782" s="24"/>
      <c r="L782" s="26"/>
      <c r="O782" s="30"/>
      <c r="P782" s="30"/>
      <c r="Q782" s="24"/>
    </row>
    <row r="783" spans="4:17" s="23" customFormat="1" ht="12" customHeight="1">
      <c r="D783" s="24"/>
      <c r="E783" s="26"/>
      <c r="G783" s="52"/>
      <c r="H783" s="24"/>
      <c r="I783" s="102"/>
      <c r="K783" s="24"/>
      <c r="L783" s="26"/>
      <c r="O783" s="30"/>
      <c r="P783" s="30"/>
      <c r="Q783" s="24"/>
    </row>
    <row r="784" spans="4:17" s="23" customFormat="1" ht="12" customHeight="1">
      <c r="D784" s="24"/>
      <c r="E784" s="26"/>
      <c r="G784" s="52"/>
      <c r="H784" s="24"/>
      <c r="I784" s="102"/>
      <c r="K784" s="24"/>
      <c r="L784" s="26"/>
      <c r="O784" s="30"/>
      <c r="P784" s="30"/>
      <c r="Q784" s="24"/>
    </row>
    <row r="785" spans="4:17" s="23" customFormat="1" ht="12" customHeight="1">
      <c r="D785" s="24"/>
      <c r="E785" s="26"/>
      <c r="G785" s="52"/>
      <c r="H785" s="24"/>
      <c r="I785" s="102"/>
      <c r="K785" s="24"/>
      <c r="L785" s="26"/>
      <c r="O785" s="30"/>
      <c r="P785" s="30"/>
      <c r="Q785" s="24"/>
    </row>
    <row r="786" spans="4:17" s="23" customFormat="1" ht="12" customHeight="1">
      <c r="D786" s="24"/>
      <c r="E786" s="26"/>
      <c r="G786" s="52"/>
      <c r="H786" s="24"/>
      <c r="I786" s="102"/>
      <c r="K786" s="24"/>
      <c r="L786" s="26"/>
      <c r="O786" s="30"/>
      <c r="P786" s="30"/>
      <c r="Q786" s="24"/>
    </row>
    <row r="787" spans="4:17" s="23" customFormat="1" ht="12" customHeight="1">
      <c r="D787" s="24"/>
      <c r="E787" s="26"/>
      <c r="G787" s="52"/>
      <c r="H787" s="24"/>
      <c r="I787" s="102"/>
      <c r="K787" s="24"/>
      <c r="L787" s="26"/>
      <c r="O787" s="30"/>
      <c r="P787" s="30"/>
      <c r="Q787" s="24"/>
    </row>
    <row r="788" spans="4:17" s="23" customFormat="1" ht="12" customHeight="1">
      <c r="D788" s="24"/>
      <c r="E788" s="26"/>
      <c r="G788" s="52"/>
      <c r="H788" s="24"/>
      <c r="I788" s="102"/>
      <c r="K788" s="24"/>
      <c r="L788" s="26"/>
      <c r="O788" s="30"/>
      <c r="P788" s="30"/>
      <c r="Q788" s="24"/>
    </row>
    <row r="789" spans="4:17" s="23" customFormat="1" ht="12" customHeight="1">
      <c r="D789" s="24"/>
      <c r="E789" s="26"/>
      <c r="G789" s="52"/>
      <c r="H789" s="24"/>
      <c r="I789" s="102"/>
      <c r="K789" s="24"/>
      <c r="L789" s="26"/>
      <c r="O789" s="30"/>
      <c r="P789" s="30"/>
      <c r="Q789" s="24"/>
    </row>
    <row r="790" spans="4:17" s="23" customFormat="1" ht="12" customHeight="1">
      <c r="D790" s="24"/>
      <c r="E790" s="26"/>
      <c r="G790" s="52"/>
      <c r="H790" s="24"/>
      <c r="I790" s="102"/>
      <c r="K790" s="24"/>
      <c r="L790" s="26"/>
      <c r="O790" s="30"/>
      <c r="P790" s="30"/>
      <c r="Q790" s="24"/>
    </row>
    <row r="791" spans="4:17" s="23" customFormat="1" ht="12" customHeight="1">
      <c r="D791" s="24"/>
      <c r="E791" s="26"/>
      <c r="G791" s="52"/>
      <c r="H791" s="24"/>
      <c r="I791" s="102"/>
      <c r="K791" s="24"/>
      <c r="L791" s="26"/>
      <c r="O791" s="30"/>
      <c r="P791" s="30"/>
      <c r="Q791" s="24"/>
    </row>
    <row r="792" spans="4:17" s="23" customFormat="1" ht="12" customHeight="1">
      <c r="D792" s="24"/>
      <c r="E792" s="26"/>
      <c r="G792" s="52"/>
      <c r="H792" s="24"/>
      <c r="I792" s="102"/>
      <c r="K792" s="24"/>
      <c r="L792" s="26"/>
      <c r="O792" s="30"/>
      <c r="P792" s="30"/>
      <c r="Q792" s="24"/>
    </row>
    <row r="793" spans="4:17" s="23" customFormat="1" ht="12" customHeight="1">
      <c r="D793" s="24"/>
      <c r="E793" s="26"/>
      <c r="G793" s="52"/>
      <c r="H793" s="24"/>
      <c r="I793" s="102"/>
      <c r="K793" s="24"/>
      <c r="L793" s="26"/>
      <c r="O793" s="30"/>
      <c r="P793" s="30"/>
      <c r="Q793" s="24"/>
    </row>
    <row r="794" spans="4:17" s="23" customFormat="1" ht="12" customHeight="1">
      <c r="D794" s="24"/>
      <c r="E794" s="26"/>
      <c r="G794" s="52"/>
      <c r="H794" s="24"/>
      <c r="I794" s="102"/>
      <c r="K794" s="24"/>
      <c r="L794" s="26"/>
      <c r="O794" s="30"/>
      <c r="P794" s="30"/>
      <c r="Q794" s="24"/>
    </row>
    <row r="795" spans="4:17" s="23" customFormat="1" ht="12" customHeight="1">
      <c r="D795" s="24"/>
      <c r="E795" s="26"/>
      <c r="G795" s="52"/>
      <c r="H795" s="24"/>
      <c r="I795" s="102"/>
      <c r="K795" s="24"/>
      <c r="L795" s="26"/>
      <c r="O795" s="30"/>
      <c r="P795" s="30"/>
      <c r="Q795" s="24"/>
    </row>
    <row r="796" spans="4:17" s="23" customFormat="1" ht="12" customHeight="1">
      <c r="D796" s="24"/>
      <c r="E796" s="26"/>
      <c r="G796" s="52"/>
      <c r="H796" s="24"/>
      <c r="I796" s="102"/>
      <c r="K796" s="24"/>
      <c r="L796" s="26"/>
      <c r="O796" s="30"/>
      <c r="P796" s="30"/>
      <c r="Q796" s="24"/>
    </row>
    <row r="797" spans="4:17" s="23" customFormat="1" ht="12" customHeight="1">
      <c r="D797" s="24"/>
      <c r="E797" s="26"/>
      <c r="G797" s="52"/>
      <c r="H797" s="24"/>
      <c r="I797" s="102"/>
      <c r="K797" s="24"/>
      <c r="L797" s="26"/>
      <c r="O797" s="30"/>
      <c r="P797" s="30"/>
      <c r="Q797" s="24"/>
    </row>
    <row r="798" spans="4:17" s="23" customFormat="1" ht="12" customHeight="1">
      <c r="D798" s="24"/>
      <c r="E798" s="26"/>
      <c r="G798" s="52"/>
      <c r="H798" s="24"/>
      <c r="I798" s="102"/>
      <c r="K798" s="24"/>
      <c r="L798" s="26"/>
      <c r="O798" s="30"/>
      <c r="P798" s="30"/>
      <c r="Q798" s="24"/>
    </row>
    <row r="799" spans="4:17" s="23" customFormat="1" ht="12" customHeight="1">
      <c r="D799" s="24"/>
      <c r="E799" s="26"/>
      <c r="G799" s="52"/>
      <c r="H799" s="24"/>
      <c r="I799" s="102"/>
      <c r="K799" s="24"/>
      <c r="L799" s="26"/>
      <c r="O799" s="30"/>
      <c r="P799" s="30"/>
      <c r="Q799" s="24"/>
    </row>
    <row r="800" spans="4:17" s="23" customFormat="1" ht="12" customHeight="1">
      <c r="D800" s="24"/>
      <c r="E800" s="26"/>
      <c r="G800" s="52"/>
      <c r="H800" s="24"/>
      <c r="I800" s="102"/>
      <c r="K800" s="24"/>
      <c r="L800" s="26"/>
      <c r="O800" s="30"/>
      <c r="P800" s="30"/>
      <c r="Q800" s="24"/>
    </row>
    <row r="801" spans="4:17" s="23" customFormat="1" ht="12" customHeight="1">
      <c r="D801" s="24"/>
      <c r="E801" s="26"/>
      <c r="G801" s="52"/>
      <c r="H801" s="24"/>
      <c r="I801" s="102"/>
      <c r="K801" s="24"/>
      <c r="L801" s="26"/>
      <c r="O801" s="30"/>
      <c r="P801" s="30"/>
      <c r="Q801" s="24"/>
    </row>
    <row r="802" spans="4:17" s="23" customFormat="1" ht="12" customHeight="1">
      <c r="D802" s="24"/>
      <c r="E802" s="26"/>
      <c r="G802" s="52"/>
      <c r="H802" s="24"/>
      <c r="I802" s="102"/>
      <c r="K802" s="24"/>
      <c r="L802" s="26"/>
      <c r="O802" s="30"/>
      <c r="P802" s="30"/>
      <c r="Q802" s="24"/>
    </row>
    <row r="803" spans="4:17" s="23" customFormat="1" ht="12" customHeight="1">
      <c r="D803" s="24"/>
      <c r="E803" s="26"/>
      <c r="G803" s="52"/>
      <c r="H803" s="24"/>
      <c r="I803" s="102"/>
      <c r="K803" s="24"/>
      <c r="L803" s="26"/>
      <c r="O803" s="30"/>
      <c r="P803" s="30"/>
      <c r="Q803" s="24"/>
    </row>
    <row r="804" spans="4:17" s="23" customFormat="1" ht="12" customHeight="1">
      <c r="D804" s="24"/>
      <c r="E804" s="26"/>
      <c r="G804" s="52"/>
      <c r="H804" s="24"/>
      <c r="I804" s="102"/>
      <c r="K804" s="24"/>
      <c r="L804" s="26"/>
      <c r="O804" s="30"/>
      <c r="P804" s="30"/>
      <c r="Q804" s="24"/>
    </row>
    <row r="805" spans="4:17" s="23" customFormat="1" ht="12" customHeight="1">
      <c r="D805" s="24"/>
      <c r="E805" s="26"/>
      <c r="G805" s="52"/>
      <c r="H805" s="24"/>
      <c r="I805" s="102"/>
      <c r="K805" s="24"/>
      <c r="L805" s="26"/>
      <c r="O805" s="30"/>
      <c r="P805" s="30"/>
      <c r="Q805" s="24"/>
    </row>
    <row r="806" spans="4:17" s="23" customFormat="1" ht="12" customHeight="1">
      <c r="D806" s="24"/>
      <c r="E806" s="26"/>
      <c r="G806" s="52"/>
      <c r="H806" s="24"/>
      <c r="I806" s="102"/>
      <c r="K806" s="24"/>
      <c r="L806" s="26"/>
      <c r="O806" s="30"/>
      <c r="P806" s="30"/>
      <c r="Q806" s="24"/>
    </row>
    <row r="807" spans="4:17" s="23" customFormat="1" ht="12" customHeight="1">
      <c r="D807" s="24"/>
      <c r="E807" s="26"/>
      <c r="G807" s="52"/>
      <c r="H807" s="24"/>
      <c r="I807" s="102"/>
      <c r="K807" s="24"/>
      <c r="L807" s="26"/>
      <c r="O807" s="30"/>
      <c r="P807" s="30"/>
      <c r="Q807" s="24"/>
    </row>
    <row r="808" spans="4:17" s="23" customFormat="1" ht="12" customHeight="1">
      <c r="D808" s="24"/>
      <c r="E808" s="26"/>
      <c r="G808" s="52"/>
      <c r="H808" s="24"/>
      <c r="I808" s="102"/>
      <c r="K808" s="24"/>
      <c r="L808" s="26"/>
      <c r="O808" s="30"/>
      <c r="P808" s="30"/>
      <c r="Q808" s="24"/>
    </row>
    <row r="809" spans="4:17" s="23" customFormat="1" ht="12" customHeight="1">
      <c r="D809" s="24"/>
      <c r="E809" s="26"/>
      <c r="G809" s="52"/>
      <c r="H809" s="24"/>
      <c r="I809" s="102"/>
      <c r="K809" s="24"/>
      <c r="L809" s="26"/>
      <c r="O809" s="30"/>
      <c r="P809" s="30"/>
      <c r="Q809" s="24"/>
    </row>
    <row r="810" spans="4:17" s="23" customFormat="1" ht="12" customHeight="1">
      <c r="D810" s="24"/>
      <c r="E810" s="26"/>
      <c r="G810" s="52"/>
      <c r="H810" s="24"/>
      <c r="I810" s="102"/>
      <c r="K810" s="24"/>
      <c r="L810" s="26"/>
      <c r="O810" s="30"/>
      <c r="P810" s="30"/>
      <c r="Q810" s="24"/>
    </row>
    <row r="811" spans="4:17" s="23" customFormat="1" ht="12" customHeight="1">
      <c r="D811" s="24"/>
      <c r="E811" s="26"/>
      <c r="G811" s="52"/>
      <c r="H811" s="24"/>
      <c r="I811" s="102"/>
      <c r="K811" s="24"/>
      <c r="L811" s="26"/>
      <c r="O811" s="30"/>
      <c r="P811" s="30"/>
      <c r="Q811" s="24"/>
    </row>
    <row r="812" spans="4:17" s="23" customFormat="1" ht="12" customHeight="1">
      <c r="D812" s="24"/>
      <c r="E812" s="26"/>
      <c r="G812" s="52"/>
      <c r="H812" s="24"/>
      <c r="I812" s="102"/>
      <c r="K812" s="24"/>
      <c r="L812" s="26"/>
      <c r="O812" s="30"/>
      <c r="P812" s="30"/>
      <c r="Q812" s="24"/>
    </row>
    <row r="813" spans="4:17" s="23" customFormat="1" ht="12" customHeight="1">
      <c r="D813" s="24"/>
      <c r="E813" s="26"/>
      <c r="G813" s="52"/>
      <c r="H813" s="24"/>
      <c r="I813" s="102"/>
      <c r="K813" s="24"/>
      <c r="L813" s="26"/>
      <c r="O813" s="30"/>
      <c r="P813" s="30"/>
      <c r="Q813" s="24"/>
    </row>
    <row r="814" spans="4:17" s="23" customFormat="1" ht="12" customHeight="1">
      <c r="D814" s="24"/>
      <c r="E814" s="26"/>
      <c r="G814" s="52"/>
      <c r="H814" s="24"/>
      <c r="I814" s="102"/>
      <c r="K814" s="24"/>
      <c r="L814" s="26"/>
      <c r="O814" s="30"/>
      <c r="P814" s="30"/>
      <c r="Q814" s="24"/>
    </row>
    <row r="815" spans="4:17" s="23" customFormat="1" ht="12" customHeight="1">
      <c r="D815" s="24"/>
      <c r="E815" s="26"/>
      <c r="G815" s="52"/>
      <c r="H815" s="24"/>
      <c r="I815" s="102"/>
      <c r="K815" s="24"/>
      <c r="L815" s="26"/>
      <c r="O815" s="30"/>
      <c r="P815" s="30"/>
      <c r="Q815" s="24"/>
    </row>
    <row r="816" spans="4:17" s="23" customFormat="1" ht="12" customHeight="1">
      <c r="D816" s="24"/>
      <c r="E816" s="26"/>
      <c r="G816" s="52"/>
      <c r="H816" s="24"/>
      <c r="I816" s="102"/>
      <c r="K816" s="24"/>
      <c r="L816" s="26"/>
      <c r="O816" s="30"/>
      <c r="P816" s="30"/>
      <c r="Q816" s="24"/>
    </row>
    <row r="817" spans="4:17" s="23" customFormat="1" ht="12" customHeight="1">
      <c r="D817" s="24"/>
      <c r="E817" s="26"/>
      <c r="G817" s="52"/>
      <c r="H817" s="24"/>
      <c r="I817" s="102"/>
      <c r="K817" s="24"/>
      <c r="L817" s="26"/>
      <c r="O817" s="30"/>
      <c r="P817" s="30"/>
      <c r="Q817" s="24"/>
    </row>
    <row r="818" spans="4:17" s="23" customFormat="1" ht="12" customHeight="1">
      <c r="D818" s="24"/>
      <c r="E818" s="26"/>
      <c r="G818" s="52"/>
      <c r="H818" s="24"/>
      <c r="I818" s="102"/>
      <c r="K818" s="24"/>
      <c r="L818" s="26"/>
      <c r="O818" s="30"/>
      <c r="P818" s="30"/>
      <c r="Q818" s="24"/>
    </row>
    <row r="819" spans="4:17" s="23" customFormat="1" ht="12" customHeight="1">
      <c r="D819" s="24"/>
      <c r="E819" s="26"/>
      <c r="G819" s="52"/>
      <c r="H819" s="24"/>
      <c r="I819" s="102"/>
      <c r="K819" s="24"/>
      <c r="L819" s="26"/>
      <c r="O819" s="30"/>
      <c r="P819" s="30"/>
      <c r="Q819" s="24"/>
    </row>
    <row r="820" spans="4:17" s="23" customFormat="1" ht="12" customHeight="1">
      <c r="D820" s="24"/>
      <c r="E820" s="26"/>
      <c r="G820" s="52"/>
      <c r="H820" s="24"/>
      <c r="I820" s="102"/>
      <c r="K820" s="24"/>
      <c r="L820" s="26"/>
      <c r="O820" s="30"/>
      <c r="P820" s="30"/>
      <c r="Q820" s="24"/>
    </row>
    <row r="821" spans="4:17" s="23" customFormat="1" ht="12" customHeight="1">
      <c r="D821" s="24"/>
      <c r="E821" s="26"/>
      <c r="G821" s="52"/>
      <c r="H821" s="24"/>
      <c r="I821" s="102"/>
      <c r="K821" s="24"/>
      <c r="L821" s="26"/>
      <c r="O821" s="30"/>
      <c r="P821" s="30"/>
      <c r="Q821" s="24"/>
    </row>
    <row r="822" spans="4:17" s="23" customFormat="1" ht="12" customHeight="1">
      <c r="D822" s="24"/>
      <c r="E822" s="26"/>
      <c r="G822" s="52"/>
      <c r="H822" s="24"/>
      <c r="I822" s="102"/>
      <c r="K822" s="24"/>
      <c r="L822" s="26"/>
      <c r="O822" s="30"/>
      <c r="P822" s="30"/>
      <c r="Q822" s="24"/>
    </row>
    <row r="823" spans="4:17" s="23" customFormat="1" ht="12" customHeight="1">
      <c r="D823" s="24"/>
      <c r="E823" s="26"/>
      <c r="G823" s="52"/>
      <c r="H823" s="24"/>
      <c r="I823" s="102"/>
      <c r="K823" s="24"/>
      <c r="L823" s="26"/>
      <c r="O823" s="30"/>
      <c r="P823" s="30"/>
      <c r="Q823" s="24"/>
    </row>
    <row r="824" spans="4:17" s="23" customFormat="1" ht="12" customHeight="1">
      <c r="D824" s="24"/>
      <c r="E824" s="26"/>
      <c r="G824" s="52"/>
      <c r="H824" s="24"/>
      <c r="I824" s="102"/>
      <c r="K824" s="24"/>
      <c r="L824" s="26"/>
      <c r="O824" s="30"/>
      <c r="P824" s="30"/>
      <c r="Q824" s="24"/>
    </row>
    <row r="825" spans="4:17" s="23" customFormat="1" ht="12" customHeight="1">
      <c r="D825" s="24"/>
      <c r="E825" s="26"/>
      <c r="G825" s="52"/>
      <c r="H825" s="24"/>
      <c r="I825" s="102"/>
      <c r="K825" s="24"/>
      <c r="L825" s="26"/>
      <c r="O825" s="30"/>
      <c r="P825" s="30"/>
      <c r="Q825" s="24"/>
    </row>
    <row r="826" spans="4:17" s="23" customFormat="1" ht="12" customHeight="1">
      <c r="D826" s="24"/>
      <c r="E826" s="26"/>
      <c r="G826" s="52"/>
      <c r="H826" s="24"/>
      <c r="I826" s="102"/>
      <c r="K826" s="24"/>
      <c r="L826" s="26"/>
      <c r="O826" s="30"/>
      <c r="P826" s="30"/>
      <c r="Q826" s="24"/>
    </row>
    <row r="827" spans="4:17" s="23" customFormat="1" ht="12" customHeight="1">
      <c r="D827" s="24"/>
      <c r="E827" s="26"/>
      <c r="G827" s="52"/>
      <c r="H827" s="24"/>
      <c r="I827" s="102"/>
      <c r="K827" s="24"/>
      <c r="L827" s="26"/>
      <c r="O827" s="30"/>
      <c r="P827" s="30"/>
      <c r="Q827" s="24"/>
    </row>
    <row r="828" spans="4:17" s="23" customFormat="1" ht="12" customHeight="1">
      <c r="D828" s="24"/>
      <c r="E828" s="26"/>
      <c r="G828" s="52"/>
      <c r="H828" s="24"/>
      <c r="I828" s="102"/>
      <c r="K828" s="24"/>
      <c r="L828" s="26"/>
      <c r="O828" s="30"/>
      <c r="P828" s="30"/>
      <c r="Q828" s="24"/>
    </row>
    <row r="829" spans="4:17" s="23" customFormat="1" ht="12" customHeight="1">
      <c r="D829" s="24"/>
      <c r="E829" s="26"/>
      <c r="G829" s="52"/>
      <c r="H829" s="24"/>
      <c r="I829" s="102"/>
      <c r="K829" s="24"/>
      <c r="L829" s="26"/>
      <c r="O829" s="30"/>
      <c r="P829" s="30"/>
      <c r="Q829" s="24"/>
    </row>
    <row r="830" spans="4:17" s="23" customFormat="1" ht="12" customHeight="1">
      <c r="D830" s="24"/>
      <c r="E830" s="26"/>
      <c r="G830" s="52"/>
      <c r="H830" s="24"/>
      <c r="I830" s="102"/>
      <c r="K830" s="24"/>
      <c r="L830" s="26"/>
      <c r="O830" s="30"/>
      <c r="P830" s="30"/>
      <c r="Q830" s="24"/>
    </row>
    <row r="831" spans="4:17" s="23" customFormat="1" ht="12" customHeight="1">
      <c r="D831" s="24"/>
      <c r="E831" s="26"/>
      <c r="G831" s="52"/>
      <c r="H831" s="24"/>
      <c r="I831" s="102"/>
      <c r="K831" s="24"/>
      <c r="L831" s="26"/>
      <c r="O831" s="30"/>
      <c r="P831" s="30"/>
      <c r="Q831" s="24"/>
    </row>
    <row r="832" spans="4:17" s="23" customFormat="1" ht="12" customHeight="1">
      <c r="D832" s="24"/>
      <c r="E832" s="26"/>
      <c r="G832" s="52"/>
      <c r="H832" s="24"/>
      <c r="I832" s="102"/>
      <c r="K832" s="24"/>
      <c r="L832" s="26"/>
      <c r="O832" s="30"/>
      <c r="P832" s="30"/>
      <c r="Q832" s="24"/>
    </row>
    <row r="833" spans="4:17" s="23" customFormat="1" ht="12" customHeight="1">
      <c r="D833" s="24"/>
      <c r="E833" s="26"/>
      <c r="G833" s="52"/>
      <c r="H833" s="24"/>
      <c r="I833" s="102"/>
      <c r="K833" s="24"/>
      <c r="L833" s="26"/>
      <c r="O833" s="30"/>
      <c r="P833" s="30"/>
      <c r="Q833" s="24"/>
    </row>
    <row r="834" spans="4:17" s="23" customFormat="1" ht="12" customHeight="1">
      <c r="D834" s="24"/>
      <c r="E834" s="26"/>
      <c r="G834" s="52"/>
      <c r="H834" s="24"/>
      <c r="I834" s="102"/>
      <c r="K834" s="24"/>
      <c r="L834" s="26"/>
      <c r="O834" s="30"/>
      <c r="P834" s="30"/>
      <c r="Q834" s="24"/>
    </row>
    <row r="835" spans="4:17" s="23" customFormat="1" ht="12" customHeight="1">
      <c r="D835" s="24"/>
      <c r="E835" s="26"/>
      <c r="G835" s="52"/>
      <c r="H835" s="24"/>
      <c r="I835" s="102"/>
      <c r="K835" s="24"/>
      <c r="L835" s="26"/>
      <c r="O835" s="30"/>
      <c r="P835" s="30"/>
      <c r="Q835" s="24"/>
    </row>
    <row r="836" spans="4:17" s="23" customFormat="1" ht="12" customHeight="1">
      <c r="D836" s="24"/>
      <c r="E836" s="26"/>
      <c r="G836" s="52"/>
      <c r="H836" s="24"/>
      <c r="I836" s="102"/>
      <c r="K836" s="24"/>
      <c r="L836" s="26"/>
      <c r="O836" s="30"/>
      <c r="P836" s="30"/>
      <c r="Q836" s="24"/>
    </row>
    <row r="837" spans="4:17" s="23" customFormat="1" ht="12" customHeight="1">
      <c r="D837" s="24"/>
      <c r="E837" s="26"/>
      <c r="G837" s="52"/>
      <c r="H837" s="24"/>
      <c r="I837" s="102"/>
      <c r="K837" s="24"/>
      <c r="L837" s="26"/>
      <c r="O837" s="30"/>
      <c r="P837" s="30"/>
      <c r="Q837" s="24"/>
    </row>
    <row r="838" spans="4:17" s="23" customFormat="1" ht="12" customHeight="1">
      <c r="D838" s="24"/>
      <c r="E838" s="26"/>
      <c r="G838" s="52"/>
      <c r="H838" s="24"/>
      <c r="I838" s="102"/>
      <c r="K838" s="24"/>
      <c r="L838" s="26"/>
      <c r="O838" s="30"/>
      <c r="P838" s="30"/>
      <c r="Q838" s="24"/>
    </row>
    <row r="839" spans="4:17" s="23" customFormat="1" ht="12" customHeight="1">
      <c r="D839" s="24"/>
      <c r="E839" s="26"/>
      <c r="G839" s="52"/>
      <c r="H839" s="24"/>
      <c r="I839" s="102"/>
      <c r="K839" s="24"/>
      <c r="L839" s="26"/>
      <c r="O839" s="30"/>
      <c r="P839" s="30"/>
      <c r="Q839" s="24"/>
    </row>
    <row r="840" spans="4:17" s="23" customFormat="1" ht="12" customHeight="1">
      <c r="D840" s="24"/>
      <c r="E840" s="26"/>
      <c r="G840" s="52"/>
      <c r="H840" s="24"/>
      <c r="I840" s="102"/>
      <c r="K840" s="24"/>
      <c r="L840" s="26"/>
      <c r="O840" s="30"/>
      <c r="P840" s="30"/>
      <c r="Q840" s="24"/>
    </row>
    <row r="841" spans="4:17" s="23" customFormat="1" ht="12" customHeight="1">
      <c r="D841" s="24"/>
      <c r="E841" s="26"/>
      <c r="G841" s="52"/>
      <c r="H841" s="24"/>
      <c r="I841" s="102"/>
      <c r="K841" s="24"/>
      <c r="L841" s="26"/>
      <c r="O841" s="30"/>
      <c r="P841" s="30"/>
      <c r="Q841" s="24"/>
    </row>
  </sheetData>
  <mergeCells count="2">
    <mergeCell ref="A5:Q5"/>
    <mergeCell ref="A6:Q6"/>
  </mergeCells>
  <phoneticPr fontId="0" type="noConversion"/>
  <printOptions horizontalCentered="1"/>
  <pageMargins left="0.59055118110236227" right="0.59055118110236227" top="1.0629921259842521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 &amp;"Arial,Fett"Martin Scherrer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0" r:id="rId5" name="CommandButton21">
          <controlPr defaultSize="0" autoLine="0" r:id="rId6">
            <anchor moveWithCells="1">
              <from>
                <xdr:col>17</xdr:col>
                <xdr:colOff>133350</xdr:colOff>
                <xdr:row>2</xdr:row>
                <xdr:rowOff>114300</xdr:rowOff>
              </from>
              <to>
                <xdr:col>20</xdr:col>
                <xdr:colOff>314325</xdr:colOff>
                <xdr:row>3</xdr:row>
                <xdr:rowOff>266700</xdr:rowOff>
              </to>
            </anchor>
          </controlPr>
        </control>
      </mc:Choice>
      <mc:Fallback>
        <control shapeId="1030" r:id="rId5" name="CommandButton2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BM78"/>
  <sheetViews>
    <sheetView showGridLines="0" topLeftCell="B1" zoomScaleNormal="100" workbookViewId="0">
      <selection activeCell="A5" sqref="A5"/>
    </sheetView>
  </sheetViews>
  <sheetFormatPr baseColWidth="10" defaultRowHeight="12"/>
  <cols>
    <col min="1" max="1" width="4.7109375" style="1" hidden="1" customWidth="1"/>
    <col min="2" max="2" width="2.7109375" style="1" customWidth="1"/>
    <col min="3" max="3" width="10.28515625" style="1" customWidth="1"/>
    <col min="4" max="4" width="2.5703125" style="2" customWidth="1"/>
    <col min="5" max="5" width="9.42578125" style="1" customWidth="1"/>
    <col min="6" max="6" width="0.5703125" style="1" customWidth="1"/>
    <col min="7" max="7" width="4.42578125" style="1" customWidth="1"/>
    <col min="8" max="8" width="1.85546875" style="1" customWidth="1"/>
    <col min="9" max="9" width="4.42578125" style="3" bestFit="1" customWidth="1"/>
    <col min="10" max="10" width="1.85546875" style="1" bestFit="1" customWidth="1"/>
    <col min="11" max="11" width="1.42578125" style="2" bestFit="1" customWidth="1"/>
    <col min="12" max="12" width="1.85546875" style="3" bestFit="1" customWidth="1"/>
    <col min="13" max="15" width="4.28515625" style="2" customWidth="1"/>
    <col min="16" max="16" width="3.5703125" style="2" bestFit="1" customWidth="1"/>
    <col min="17" max="17" width="4.5703125" style="2" customWidth="1"/>
    <col min="18" max="18" width="3.85546875" style="2" customWidth="1"/>
    <col min="19" max="21" width="3.5703125" style="2" bestFit="1" customWidth="1"/>
    <col min="22" max="22" width="4.42578125" style="2" bestFit="1" customWidth="1"/>
    <col min="23" max="23" width="8.140625" style="1" customWidth="1"/>
    <col min="24" max="24" width="0.7109375" style="1" customWidth="1"/>
    <col min="25" max="30" width="4.28515625" style="1" customWidth="1"/>
    <col min="31" max="31" width="5.85546875" style="1" customWidth="1"/>
    <col min="32" max="16384" width="11.42578125" style="1"/>
  </cols>
  <sheetData>
    <row r="1" spans="1:65" ht="18">
      <c r="A1" s="17"/>
      <c r="B1" s="6"/>
      <c r="C1" s="6"/>
      <c r="D1" s="4"/>
      <c r="E1" s="6"/>
      <c r="F1" s="6"/>
      <c r="G1" s="6"/>
      <c r="H1" s="4"/>
      <c r="I1" s="6"/>
      <c r="J1" s="6"/>
      <c r="K1" s="4"/>
      <c r="L1" s="10"/>
      <c r="M1" s="4"/>
      <c r="N1" s="45"/>
      <c r="O1" s="45"/>
      <c r="P1" s="45"/>
      <c r="Q1" s="63"/>
    </row>
    <row r="2" spans="1:65" ht="15.75">
      <c r="A2" s="14"/>
      <c r="B2" s="6"/>
      <c r="C2" s="6"/>
      <c r="D2" s="4"/>
      <c r="E2" s="6"/>
      <c r="F2" s="6"/>
      <c r="G2" s="6"/>
      <c r="H2" s="4"/>
      <c r="I2" s="6"/>
      <c r="J2" s="6"/>
      <c r="K2" s="4"/>
      <c r="L2" s="6"/>
      <c r="M2" s="62"/>
      <c r="N2" s="62"/>
      <c r="O2" s="62"/>
      <c r="P2" s="62"/>
      <c r="Q2" s="66"/>
      <c r="R2" s="64"/>
      <c r="S2" s="64"/>
    </row>
    <row r="3" spans="1:65" ht="15">
      <c r="A3" s="37"/>
      <c r="B3" s="6"/>
      <c r="C3" s="6"/>
      <c r="D3" s="4"/>
      <c r="F3" s="6"/>
      <c r="G3" s="6"/>
      <c r="H3" s="4"/>
      <c r="I3" s="6"/>
      <c r="J3" s="6"/>
      <c r="K3" s="4"/>
      <c r="L3" s="6"/>
      <c r="M3" s="4"/>
      <c r="O3" s="65"/>
      <c r="P3" s="65"/>
      <c r="Q3" s="67"/>
      <c r="T3" s="354"/>
      <c r="U3" s="354"/>
      <c r="V3" s="354"/>
      <c r="W3" s="354"/>
      <c r="AH3" s="73"/>
      <c r="AI3" s="72"/>
    </row>
    <row r="4" spans="1:65" ht="15.75" customHeight="1">
      <c r="A4" s="167"/>
      <c r="B4" s="168" t="s">
        <v>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AQ4" s="168" t="s">
        <v>3</v>
      </c>
    </row>
    <row r="5" spans="1:65" ht="19.5" customHeight="1">
      <c r="A5" s="167" t="s">
        <v>5</v>
      </c>
      <c r="B5" s="205" t="s">
        <v>4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AQ5" s="205" t="s">
        <v>2</v>
      </c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ht="18" customHeight="1">
      <c r="A6" s="61"/>
      <c r="B6" s="61"/>
      <c r="C6" s="61"/>
    </row>
    <row r="7" spans="1:65" ht="12" customHeight="1">
      <c r="A7" s="112"/>
      <c r="B7" s="113"/>
      <c r="C7" s="114"/>
      <c r="D7" s="132"/>
      <c r="E7" s="114"/>
      <c r="F7" s="116"/>
      <c r="G7" s="165"/>
      <c r="H7" s="121"/>
      <c r="I7" s="125"/>
      <c r="J7" s="165"/>
      <c r="K7" s="121"/>
      <c r="L7" s="125"/>
      <c r="M7" s="121"/>
      <c r="N7" s="121"/>
      <c r="O7" s="117"/>
      <c r="P7" s="117"/>
      <c r="Q7" s="139"/>
      <c r="R7" s="117"/>
      <c r="S7" s="117"/>
      <c r="T7" s="117"/>
      <c r="U7" s="117"/>
      <c r="V7" s="121"/>
      <c r="W7" s="120"/>
      <c r="X7" s="109"/>
      <c r="Y7" s="109"/>
    </row>
    <row r="8" spans="1:65" ht="12" customHeight="1">
      <c r="A8" s="112"/>
      <c r="B8" s="113"/>
      <c r="C8" s="114"/>
      <c r="D8" s="132"/>
      <c r="E8" s="114"/>
      <c r="F8" s="116"/>
      <c r="G8" s="165"/>
      <c r="H8" s="121"/>
      <c r="I8" s="125"/>
      <c r="J8" s="165"/>
      <c r="K8" s="121"/>
      <c r="L8" s="125"/>
      <c r="M8" s="121"/>
      <c r="N8" s="121"/>
      <c r="O8" s="121"/>
      <c r="P8" s="121"/>
      <c r="Q8" s="122"/>
      <c r="R8" s="121"/>
      <c r="S8" s="121"/>
      <c r="T8" s="121"/>
      <c r="U8" s="121"/>
      <c r="V8" s="123"/>
      <c r="W8" s="124"/>
      <c r="X8" s="109"/>
      <c r="Y8" s="109"/>
    </row>
    <row r="9" spans="1:65" ht="12" customHeight="1">
      <c r="A9" s="112"/>
      <c r="B9" s="113"/>
      <c r="C9" s="114"/>
      <c r="D9" s="132"/>
      <c r="E9" s="114"/>
      <c r="F9" s="166"/>
      <c r="G9" s="165"/>
      <c r="H9" s="121"/>
      <c r="I9" s="125"/>
      <c r="J9" s="165"/>
      <c r="K9" s="121"/>
      <c r="L9" s="125"/>
      <c r="M9" s="121"/>
      <c r="N9" s="121"/>
      <c r="O9" s="117"/>
      <c r="P9" s="117"/>
      <c r="Q9" s="110"/>
      <c r="R9" s="117"/>
      <c r="S9" s="117"/>
      <c r="T9" s="117"/>
      <c r="U9" s="117"/>
      <c r="V9" s="121"/>
      <c r="W9" s="121"/>
      <c r="X9" s="109"/>
      <c r="Y9" s="109"/>
    </row>
    <row r="10" spans="1:65" ht="12" customHeight="1">
      <c r="A10" s="112"/>
      <c r="B10" s="113"/>
      <c r="C10" s="114"/>
      <c r="D10" s="132"/>
      <c r="E10" s="114"/>
      <c r="F10" s="166"/>
      <c r="G10" s="165"/>
      <c r="H10" s="121"/>
      <c r="I10" s="125"/>
      <c r="J10" s="165"/>
      <c r="K10" s="121"/>
      <c r="L10" s="125"/>
      <c r="M10" s="121"/>
      <c r="N10" s="121"/>
      <c r="O10" s="121"/>
      <c r="P10" s="121"/>
      <c r="Q10" s="122"/>
      <c r="R10" s="121"/>
      <c r="S10" s="121"/>
      <c r="T10" s="121"/>
      <c r="U10" s="121"/>
      <c r="V10" s="123"/>
      <c r="W10" s="124"/>
      <c r="X10" s="109"/>
      <c r="Y10" s="109"/>
    </row>
    <row r="11" spans="1:65" ht="12" customHeight="1">
      <c r="A11" s="112"/>
      <c r="B11" s="113"/>
      <c r="C11" s="114"/>
      <c r="D11" s="132"/>
      <c r="E11" s="114"/>
      <c r="F11" s="116"/>
      <c r="G11" s="165"/>
      <c r="H11" s="121"/>
      <c r="I11" s="125"/>
      <c r="J11" s="165"/>
      <c r="K11" s="121"/>
      <c r="L11" s="125"/>
      <c r="M11" s="121"/>
      <c r="N11" s="121"/>
      <c r="O11" s="117"/>
      <c r="P11" s="117"/>
      <c r="Q11" s="110"/>
      <c r="R11" s="117"/>
      <c r="S11" s="117"/>
      <c r="T11" s="117"/>
      <c r="U11" s="117"/>
      <c r="V11" s="121"/>
      <c r="W11" s="121"/>
      <c r="X11" s="109"/>
      <c r="Y11" s="109"/>
    </row>
    <row r="12" spans="1:65" ht="12" customHeight="1">
      <c r="A12" s="112"/>
      <c r="B12" s="113"/>
      <c r="C12" s="114"/>
      <c r="D12" s="132"/>
      <c r="E12" s="114"/>
      <c r="F12" s="116"/>
      <c r="G12" s="165"/>
      <c r="H12" s="121"/>
      <c r="I12" s="125"/>
      <c r="J12" s="165"/>
      <c r="K12" s="121"/>
      <c r="L12" s="125"/>
      <c r="M12" s="121"/>
      <c r="N12" s="121"/>
      <c r="O12" s="121"/>
      <c r="P12" s="121"/>
      <c r="Q12" s="122"/>
      <c r="R12" s="121"/>
      <c r="S12" s="121"/>
      <c r="T12" s="121"/>
      <c r="U12" s="121"/>
      <c r="V12" s="123"/>
      <c r="W12" s="125"/>
      <c r="X12" s="109"/>
      <c r="Y12" s="109"/>
    </row>
    <row r="13" spans="1:65" ht="12" customHeight="1">
      <c r="A13" s="112"/>
      <c r="B13" s="113"/>
      <c r="C13" s="114"/>
      <c r="D13" s="132"/>
      <c r="E13" s="114"/>
      <c r="F13" s="126"/>
      <c r="G13" s="165"/>
      <c r="H13" s="121"/>
      <c r="I13" s="125"/>
      <c r="J13" s="165"/>
      <c r="K13" s="121"/>
      <c r="L13" s="125"/>
      <c r="M13" s="121"/>
      <c r="N13" s="121"/>
      <c r="O13" s="117"/>
      <c r="P13" s="117"/>
      <c r="Q13" s="110"/>
      <c r="R13" s="117"/>
      <c r="S13" s="117"/>
      <c r="T13" s="117"/>
      <c r="U13" s="117"/>
      <c r="V13" s="121"/>
      <c r="W13" s="121"/>
      <c r="X13" s="109"/>
      <c r="Y13" s="109"/>
    </row>
    <row r="14" spans="1:65" ht="12" customHeight="1">
      <c r="A14" s="112"/>
      <c r="B14" s="113"/>
      <c r="C14" s="114"/>
      <c r="D14" s="132"/>
      <c r="E14" s="114"/>
      <c r="F14" s="126"/>
      <c r="G14" s="165"/>
      <c r="H14" s="121"/>
      <c r="I14" s="125"/>
      <c r="J14" s="165"/>
      <c r="K14" s="121"/>
      <c r="L14" s="125"/>
      <c r="M14" s="121"/>
      <c r="N14" s="121"/>
      <c r="O14" s="121"/>
      <c r="P14" s="121"/>
      <c r="Q14" s="122"/>
      <c r="R14" s="121"/>
      <c r="S14" s="121"/>
      <c r="T14" s="121"/>
      <c r="U14" s="121"/>
      <c r="V14" s="123"/>
      <c r="W14" s="125"/>
      <c r="X14" s="109"/>
      <c r="Y14" s="109"/>
    </row>
    <row r="15" spans="1:65" ht="12" customHeight="1">
      <c r="A15" s="112"/>
      <c r="B15" s="113"/>
      <c r="C15" s="114"/>
      <c r="D15" s="132"/>
      <c r="E15" s="114"/>
      <c r="F15" s="126"/>
      <c r="G15" s="165"/>
      <c r="H15" s="121"/>
      <c r="I15" s="125"/>
      <c r="J15" s="165"/>
      <c r="K15" s="121"/>
      <c r="L15" s="125"/>
      <c r="M15" s="121"/>
      <c r="N15" s="121"/>
      <c r="O15" s="117"/>
      <c r="P15" s="117"/>
      <c r="Q15" s="183"/>
      <c r="R15" s="117"/>
      <c r="S15" s="117"/>
      <c r="T15" s="117"/>
      <c r="U15" s="117"/>
      <c r="V15" s="121"/>
      <c r="W15" s="121"/>
      <c r="X15" s="109"/>
      <c r="Y15" s="109"/>
    </row>
    <row r="16" spans="1:65" ht="12" customHeight="1" thickBot="1">
      <c r="A16" s="112"/>
      <c r="B16" s="113"/>
      <c r="C16" s="114"/>
      <c r="D16" s="132"/>
      <c r="E16" s="114"/>
      <c r="F16" s="126"/>
      <c r="G16" s="165"/>
      <c r="H16" s="121"/>
      <c r="I16" s="125"/>
      <c r="J16" s="165"/>
      <c r="K16" s="121"/>
      <c r="L16" s="125"/>
      <c r="M16" s="121"/>
      <c r="N16" s="121"/>
      <c r="O16" s="121"/>
      <c r="P16" s="121"/>
      <c r="Q16" s="122"/>
      <c r="R16" s="121"/>
      <c r="S16" s="121"/>
      <c r="T16" s="121"/>
      <c r="U16" s="121"/>
      <c r="V16" s="123"/>
      <c r="W16" s="125"/>
      <c r="X16" s="109"/>
      <c r="Y16" s="109"/>
    </row>
    <row r="17" spans="1:25" ht="12" hidden="1" customHeight="1">
      <c r="A17" s="112"/>
      <c r="B17" s="127"/>
      <c r="C17" s="114"/>
      <c r="D17" s="132"/>
      <c r="E17" s="114"/>
      <c r="F17" s="114"/>
      <c r="G17" s="135"/>
      <c r="H17" s="136"/>
      <c r="I17" s="113"/>
      <c r="J17" s="135"/>
      <c r="K17" s="121"/>
      <c r="L17" s="125"/>
      <c r="M17" s="121"/>
      <c r="N17" s="121"/>
      <c r="O17" s="117"/>
      <c r="P17" s="117"/>
      <c r="Q17" s="183"/>
      <c r="R17" s="117"/>
      <c r="S17" s="117"/>
      <c r="T17" s="117"/>
      <c r="U17" s="117"/>
      <c r="V17" s="121"/>
      <c r="W17" s="121"/>
      <c r="X17" s="109"/>
      <c r="Y17" s="108"/>
    </row>
    <row r="18" spans="1:25" ht="12" hidden="1" customHeight="1">
      <c r="A18" s="112"/>
      <c r="B18" s="127"/>
      <c r="C18" s="114"/>
      <c r="D18" s="132"/>
      <c r="E18" s="114"/>
      <c r="F18" s="114"/>
      <c r="G18" s="135"/>
      <c r="H18" s="136"/>
      <c r="I18" s="113"/>
      <c r="J18" s="135"/>
      <c r="K18" s="121"/>
      <c r="L18" s="125"/>
      <c r="M18" s="121"/>
      <c r="N18" s="121"/>
      <c r="O18" s="121"/>
      <c r="P18" s="121"/>
      <c r="Q18" s="122"/>
      <c r="R18" s="121"/>
      <c r="S18" s="121"/>
      <c r="T18" s="121"/>
      <c r="U18" s="121"/>
      <c r="V18" s="123"/>
      <c r="W18" s="125"/>
      <c r="X18" s="109"/>
      <c r="Y18" s="108"/>
    </row>
    <row r="19" spans="1:25" ht="12" hidden="1" customHeight="1">
      <c r="A19" s="131"/>
      <c r="B19" s="113"/>
      <c r="C19" s="187"/>
      <c r="D19" s="132"/>
      <c r="E19" s="187"/>
      <c r="F19" s="187"/>
      <c r="G19" s="186"/>
      <c r="H19" s="189"/>
      <c r="I19" s="134"/>
      <c r="J19" s="189"/>
      <c r="K19" s="189"/>
      <c r="L19" s="134"/>
      <c r="M19" s="190"/>
      <c r="N19" s="190"/>
      <c r="O19" s="190"/>
      <c r="P19" s="183"/>
      <c r="Q19" s="183"/>
      <c r="R19" s="183"/>
      <c r="S19" s="183"/>
      <c r="T19" s="191"/>
      <c r="U19" s="191"/>
      <c r="V19" s="191"/>
      <c r="W19" s="121"/>
      <c r="X19" s="109"/>
      <c r="Y19" s="108"/>
    </row>
    <row r="20" spans="1:25" ht="12" hidden="1" customHeight="1" thickBot="1">
      <c r="A20" s="148"/>
      <c r="B20" s="125"/>
      <c r="C20" s="187"/>
      <c r="D20" s="149"/>
      <c r="E20" s="187"/>
      <c r="F20" s="187"/>
      <c r="G20" s="186"/>
      <c r="H20" s="186"/>
      <c r="I20" s="188"/>
      <c r="J20" s="186"/>
      <c r="K20" s="186"/>
      <c r="L20" s="188"/>
      <c r="M20" s="121"/>
      <c r="N20" s="121"/>
      <c r="O20" s="121"/>
      <c r="P20" s="121"/>
      <c r="Q20" s="122"/>
      <c r="R20" s="121"/>
      <c r="S20" s="121"/>
      <c r="T20" s="121"/>
      <c r="U20" s="121"/>
      <c r="V20" s="123"/>
      <c r="W20" s="125"/>
      <c r="X20" s="137"/>
      <c r="Y20" s="108"/>
    </row>
    <row r="21" spans="1:25" ht="12" customHeight="1" thickTop="1">
      <c r="A21" s="154"/>
      <c r="B21" s="155"/>
      <c r="C21" s="156"/>
      <c r="D21" s="157"/>
      <c r="E21" s="154"/>
      <c r="F21" s="156"/>
      <c r="G21" s="158"/>
      <c r="H21" s="159"/>
      <c r="I21" s="160"/>
      <c r="J21" s="158"/>
      <c r="K21" s="159"/>
      <c r="L21" s="160"/>
      <c r="M21" s="161"/>
      <c r="N21" s="159"/>
      <c r="O21" s="159"/>
      <c r="P21" s="159"/>
      <c r="Q21" s="162"/>
      <c r="R21" s="159"/>
      <c r="S21" s="159"/>
      <c r="T21" s="159"/>
      <c r="U21" s="159"/>
      <c r="V21" s="161"/>
      <c r="W21" s="161"/>
      <c r="X21" s="163"/>
      <c r="Y21" s="108"/>
    </row>
    <row r="22" spans="1:25" ht="12" customHeight="1">
      <c r="A22" s="112"/>
      <c r="B22" s="113"/>
      <c r="C22" s="114"/>
      <c r="D22" s="115"/>
      <c r="E22" s="112"/>
      <c r="F22" s="114"/>
      <c r="G22" s="128"/>
      <c r="H22" s="129"/>
      <c r="I22" s="130"/>
      <c r="J22" s="128"/>
      <c r="K22" s="117"/>
      <c r="L22" s="118"/>
      <c r="M22" s="121"/>
      <c r="N22" s="121"/>
      <c r="O22" s="121"/>
      <c r="P22" s="121"/>
      <c r="Q22" s="122"/>
      <c r="R22" s="121"/>
      <c r="S22" s="121"/>
      <c r="T22" s="121"/>
      <c r="U22" s="121"/>
      <c r="V22" s="123"/>
      <c r="W22" s="125"/>
      <c r="X22" s="109"/>
      <c r="Y22" s="108"/>
    </row>
    <row r="23" spans="1:25" ht="12" customHeight="1">
      <c r="A23" s="114"/>
      <c r="B23" s="113"/>
      <c r="C23" s="114"/>
      <c r="D23" s="132"/>
      <c r="E23" s="114"/>
      <c r="F23" s="114"/>
      <c r="G23" s="135"/>
      <c r="H23" s="136"/>
      <c r="I23" s="113"/>
      <c r="J23" s="135"/>
      <c r="K23" s="121"/>
      <c r="L23" s="125"/>
      <c r="M23" s="121"/>
      <c r="N23" s="117"/>
      <c r="O23" s="117"/>
      <c r="P23" s="117"/>
      <c r="Q23" s="110"/>
      <c r="R23" s="117"/>
      <c r="S23" s="117"/>
      <c r="T23" s="117"/>
      <c r="U23" s="117"/>
      <c r="V23" s="121"/>
      <c r="W23" s="121"/>
      <c r="X23" s="109"/>
      <c r="Y23" s="108"/>
    </row>
    <row r="24" spans="1:25" ht="12" customHeight="1">
      <c r="A24" s="114"/>
      <c r="B24" s="113"/>
      <c r="C24" s="114"/>
      <c r="D24" s="132"/>
      <c r="E24" s="114"/>
      <c r="F24" s="114"/>
      <c r="G24" s="135"/>
      <c r="H24" s="136"/>
      <c r="I24" s="113"/>
      <c r="J24" s="135"/>
      <c r="K24" s="121"/>
      <c r="L24" s="125"/>
      <c r="M24" s="121"/>
      <c r="N24" s="121"/>
      <c r="O24" s="121"/>
      <c r="P24" s="121"/>
      <c r="Q24" s="122"/>
      <c r="R24" s="121"/>
      <c r="S24" s="121"/>
      <c r="T24" s="121"/>
      <c r="U24" s="121"/>
      <c r="V24" s="123"/>
      <c r="W24" s="125"/>
      <c r="X24" s="109"/>
      <c r="Y24" s="108"/>
    </row>
    <row r="25" spans="1:25" ht="12" customHeight="1">
      <c r="A25" s="114"/>
      <c r="B25" s="113"/>
      <c r="C25" s="114"/>
      <c r="D25" s="132"/>
      <c r="E25" s="114"/>
      <c r="F25" s="114"/>
      <c r="G25" s="135"/>
      <c r="H25" s="136"/>
      <c r="I25" s="113"/>
      <c r="J25" s="135"/>
      <c r="K25" s="121"/>
      <c r="L25" s="125"/>
      <c r="M25" s="121"/>
      <c r="N25" s="117"/>
      <c r="O25" s="117"/>
      <c r="P25" s="117"/>
      <c r="Q25" s="110"/>
      <c r="R25" s="117"/>
      <c r="S25" s="117"/>
      <c r="T25" s="117"/>
      <c r="U25" s="117"/>
      <c r="V25" s="121"/>
      <c r="W25" s="121"/>
      <c r="X25" s="109"/>
      <c r="Y25" s="108"/>
    </row>
    <row r="26" spans="1:25" ht="12" customHeight="1">
      <c r="A26" s="114"/>
      <c r="B26" s="113"/>
      <c r="C26" s="114"/>
      <c r="D26" s="132"/>
      <c r="E26" s="114"/>
      <c r="F26" s="114"/>
      <c r="G26" s="135"/>
      <c r="H26" s="136"/>
      <c r="I26" s="113"/>
      <c r="J26" s="135"/>
      <c r="K26" s="121"/>
      <c r="L26" s="125"/>
      <c r="M26" s="121"/>
      <c r="N26" s="209"/>
      <c r="O26" s="121"/>
      <c r="P26" s="121"/>
      <c r="Q26" s="122"/>
      <c r="R26" s="121"/>
      <c r="S26" s="121"/>
      <c r="T26" s="121"/>
      <c r="U26" s="121"/>
      <c r="V26" s="123"/>
      <c r="W26" s="125"/>
      <c r="X26" s="109"/>
      <c r="Y26" s="108"/>
    </row>
    <row r="27" spans="1:25" ht="12" customHeight="1">
      <c r="A27" s="114"/>
      <c r="B27" s="113"/>
      <c r="C27" s="114"/>
      <c r="D27" s="132"/>
      <c r="E27" s="114"/>
      <c r="F27" s="114"/>
      <c r="G27" s="135"/>
      <c r="H27" s="136"/>
      <c r="I27" s="113"/>
      <c r="J27" s="135"/>
      <c r="K27" s="121"/>
      <c r="L27" s="125"/>
      <c r="M27" s="121"/>
      <c r="N27" s="117"/>
      <c r="O27" s="117"/>
      <c r="P27" s="117"/>
      <c r="Q27" s="110"/>
      <c r="R27" s="117"/>
      <c r="S27" s="117"/>
      <c r="T27" s="117"/>
      <c r="U27" s="117"/>
      <c r="V27" s="121"/>
      <c r="W27" s="121"/>
      <c r="X27" s="109"/>
      <c r="Y27" s="108"/>
    </row>
    <row r="28" spans="1:25" ht="12" customHeight="1">
      <c r="A28" s="114"/>
      <c r="B28" s="113"/>
      <c r="C28" s="114"/>
      <c r="D28" s="132"/>
      <c r="E28" s="114"/>
      <c r="F28" s="114"/>
      <c r="G28" s="135"/>
      <c r="H28" s="136"/>
      <c r="I28" s="113"/>
      <c r="J28" s="135"/>
      <c r="K28" s="121"/>
      <c r="L28" s="125"/>
      <c r="M28" s="121"/>
      <c r="N28" s="121"/>
      <c r="O28" s="121"/>
      <c r="P28" s="121"/>
      <c r="Q28" s="122"/>
      <c r="R28" s="121"/>
      <c r="S28" s="121"/>
      <c r="T28" s="121"/>
      <c r="U28" s="121"/>
      <c r="V28" s="123"/>
      <c r="W28" s="125"/>
      <c r="X28" s="109"/>
      <c r="Y28" s="108"/>
    </row>
    <row r="29" spans="1:25" ht="12" customHeight="1">
      <c r="A29" s="114"/>
      <c r="B29" s="113"/>
      <c r="C29" s="114"/>
      <c r="D29" s="132"/>
      <c r="E29" s="114"/>
      <c r="F29" s="114"/>
      <c r="G29" s="135"/>
      <c r="H29" s="136"/>
      <c r="I29" s="113"/>
      <c r="J29" s="135"/>
      <c r="K29" s="121"/>
      <c r="L29" s="125"/>
      <c r="M29" s="121"/>
      <c r="N29" s="117"/>
      <c r="O29" s="117"/>
      <c r="P29" s="117"/>
      <c r="Q29" s="110"/>
      <c r="R29" s="117"/>
      <c r="S29" s="117"/>
      <c r="T29" s="117"/>
      <c r="U29" s="117"/>
      <c r="V29" s="121"/>
      <c r="W29" s="121"/>
      <c r="X29" s="109"/>
      <c r="Y29" s="108"/>
    </row>
    <row r="30" spans="1:25" ht="12" customHeight="1" thickBot="1">
      <c r="A30" s="114"/>
      <c r="B30" s="113"/>
      <c r="C30" s="114"/>
      <c r="D30" s="132"/>
      <c r="E30" s="114"/>
      <c r="F30" s="114"/>
      <c r="G30" s="135"/>
      <c r="H30" s="136"/>
      <c r="I30" s="113"/>
      <c r="J30" s="135"/>
      <c r="K30" s="121"/>
      <c r="L30" s="125"/>
      <c r="M30" s="121"/>
      <c r="N30" s="121"/>
      <c r="O30" s="121"/>
      <c r="P30" s="121"/>
      <c r="Q30" s="122"/>
      <c r="R30" s="121"/>
      <c r="S30" s="121"/>
      <c r="T30" s="121"/>
      <c r="U30" s="121"/>
      <c r="V30" s="123"/>
      <c r="W30" s="125"/>
      <c r="X30" s="109"/>
      <c r="Y30" s="108"/>
    </row>
    <row r="31" spans="1:25" ht="12" hidden="1" customHeight="1">
      <c r="A31" s="114"/>
      <c r="B31" s="113"/>
      <c r="C31" s="114"/>
      <c r="D31" s="132"/>
      <c r="E31" s="114"/>
      <c r="F31" s="114"/>
      <c r="G31" s="135"/>
      <c r="H31" s="136"/>
      <c r="I31" s="113"/>
      <c r="J31" s="135"/>
      <c r="K31" s="121"/>
      <c r="L31" s="125"/>
      <c r="M31" s="121"/>
      <c r="N31" s="117"/>
      <c r="O31" s="117"/>
      <c r="P31" s="117"/>
      <c r="Q31" s="110"/>
      <c r="R31" s="117"/>
      <c r="S31" s="117"/>
      <c r="T31" s="117"/>
      <c r="U31" s="117"/>
      <c r="V31" s="121"/>
      <c r="W31" s="121"/>
      <c r="X31" s="109"/>
      <c r="Y31" s="108"/>
    </row>
    <row r="32" spans="1:25" ht="13.5" hidden="1" thickBot="1">
      <c r="A32" s="114"/>
      <c r="B32" s="113"/>
      <c r="C32" s="114"/>
      <c r="D32" s="132"/>
      <c r="E32" s="114"/>
      <c r="F32" s="114"/>
      <c r="G32" s="135"/>
      <c r="H32" s="136"/>
      <c r="I32" s="113"/>
      <c r="J32" s="135"/>
      <c r="K32" s="121"/>
      <c r="L32" s="125"/>
      <c r="M32" s="121"/>
      <c r="N32" s="121"/>
      <c r="O32" s="121"/>
      <c r="P32" s="121"/>
      <c r="Q32" s="122"/>
      <c r="R32" s="121"/>
      <c r="S32" s="121"/>
      <c r="T32" s="121"/>
      <c r="U32" s="121"/>
      <c r="V32" s="123"/>
      <c r="W32" s="125"/>
      <c r="X32" s="109"/>
      <c r="Y32" s="108"/>
    </row>
    <row r="33" spans="1:25" ht="12.75" hidden="1">
      <c r="A33" s="131"/>
      <c r="B33" s="113"/>
      <c r="C33" s="120"/>
      <c r="D33" s="132"/>
      <c r="E33" s="120"/>
      <c r="F33" s="120"/>
      <c r="G33" s="119"/>
      <c r="H33" s="133"/>
      <c r="I33" s="134"/>
      <c r="J33" s="133"/>
      <c r="K33" s="133"/>
      <c r="L33" s="134"/>
      <c r="M33" s="138"/>
      <c r="N33" s="138"/>
      <c r="O33" s="138"/>
      <c r="P33" s="110"/>
      <c r="Q33" s="110"/>
      <c r="R33" s="110"/>
      <c r="S33" s="110"/>
      <c r="T33" s="139"/>
      <c r="U33" s="139"/>
      <c r="V33" s="139"/>
      <c r="W33" s="121"/>
      <c r="X33" s="109"/>
      <c r="Y33" s="108"/>
    </row>
    <row r="34" spans="1:25" ht="12.75" hidden="1" thickBot="1">
      <c r="A34" s="140"/>
      <c r="B34" s="141"/>
      <c r="C34" s="142"/>
      <c r="D34" s="143"/>
      <c r="E34" s="142"/>
      <c r="F34" s="142"/>
      <c r="G34" s="144"/>
      <c r="H34" s="144"/>
      <c r="I34" s="145"/>
      <c r="J34" s="144"/>
      <c r="K34" s="144"/>
      <c r="L34" s="145"/>
      <c r="M34" s="146"/>
      <c r="N34" s="146"/>
      <c r="O34" s="146"/>
      <c r="P34" s="146"/>
      <c r="Q34" s="151"/>
      <c r="R34" s="146"/>
      <c r="S34" s="146"/>
      <c r="T34" s="146"/>
      <c r="U34" s="146"/>
      <c r="V34" s="152"/>
      <c r="W34" s="141"/>
      <c r="X34" s="147"/>
      <c r="Y34" s="108"/>
    </row>
    <row r="35" spans="1:25" ht="12" customHeight="1" thickTop="1">
      <c r="A35" s="114"/>
      <c r="B35" s="155"/>
      <c r="C35" s="156"/>
      <c r="D35" s="203"/>
      <c r="E35" s="156"/>
      <c r="F35" s="156"/>
      <c r="G35" s="204"/>
      <c r="H35" s="161"/>
      <c r="I35" s="155"/>
      <c r="J35" s="204"/>
      <c r="K35" s="161"/>
      <c r="L35" s="155"/>
      <c r="M35" s="161"/>
      <c r="N35" s="159"/>
      <c r="O35" s="159"/>
      <c r="P35" s="159"/>
      <c r="Q35" s="162"/>
      <c r="R35" s="159"/>
      <c r="S35" s="159"/>
      <c r="T35" s="159"/>
      <c r="U35" s="159"/>
      <c r="V35" s="161"/>
      <c r="W35" s="161"/>
      <c r="X35" s="109"/>
      <c r="Y35" s="108"/>
    </row>
    <row r="36" spans="1:25" ht="12" customHeight="1">
      <c r="A36" s="114"/>
      <c r="B36" s="113"/>
      <c r="C36" s="114"/>
      <c r="D36" s="132"/>
      <c r="E36" s="114"/>
      <c r="F36" s="114"/>
      <c r="G36" s="135"/>
      <c r="H36" s="136"/>
      <c r="I36" s="113"/>
      <c r="J36" s="135"/>
      <c r="K36" s="121"/>
      <c r="L36" s="125"/>
      <c r="M36" s="121"/>
      <c r="N36" s="121"/>
      <c r="O36" s="121"/>
      <c r="P36" s="121"/>
      <c r="Q36" s="122"/>
      <c r="R36" s="121"/>
      <c r="S36" s="121"/>
      <c r="T36" s="121"/>
      <c r="U36" s="121"/>
      <c r="V36" s="123"/>
      <c r="W36" s="125"/>
      <c r="X36" s="109"/>
      <c r="Y36" s="108"/>
    </row>
    <row r="37" spans="1:25" ht="12" customHeight="1">
      <c r="A37" s="114"/>
      <c r="B37" s="125"/>
      <c r="C37" s="126"/>
      <c r="D37" s="149"/>
      <c r="E37" s="126"/>
      <c r="F37" s="126"/>
      <c r="G37" s="165"/>
      <c r="H37" s="121"/>
      <c r="I37" s="125"/>
      <c r="J37" s="165"/>
      <c r="K37" s="121"/>
      <c r="L37" s="125"/>
      <c r="M37" s="121"/>
      <c r="N37" s="117"/>
      <c r="O37" s="117"/>
      <c r="P37" s="117"/>
      <c r="Q37" s="192"/>
      <c r="R37" s="117"/>
      <c r="S37" s="117"/>
      <c r="T37" s="117"/>
      <c r="U37" s="117"/>
      <c r="V37" s="121"/>
      <c r="W37" s="121"/>
      <c r="X37" s="109"/>
      <c r="Y37" s="108"/>
    </row>
    <row r="38" spans="1:25" ht="12" customHeight="1">
      <c r="A38" s="114"/>
      <c r="B38" s="113"/>
      <c r="C38" s="114"/>
      <c r="D38" s="132"/>
      <c r="E38" s="114"/>
      <c r="F38" s="114"/>
      <c r="G38" s="135"/>
      <c r="H38" s="136"/>
      <c r="I38" s="113"/>
      <c r="J38" s="135"/>
      <c r="K38" s="121"/>
      <c r="L38" s="125"/>
      <c r="M38" s="121"/>
      <c r="N38" s="121"/>
      <c r="O38" s="121"/>
      <c r="P38" s="121"/>
      <c r="Q38" s="122"/>
      <c r="R38" s="121"/>
      <c r="S38" s="121"/>
      <c r="T38" s="121"/>
      <c r="U38" s="121"/>
      <c r="V38" s="123"/>
      <c r="W38" s="125"/>
      <c r="X38" s="109"/>
      <c r="Y38" s="108"/>
    </row>
    <row r="39" spans="1:25" ht="12" customHeight="1">
      <c r="A39" s="114"/>
      <c r="B39" s="113"/>
      <c r="C39" s="114"/>
      <c r="D39" s="132"/>
      <c r="E39" s="114"/>
      <c r="F39" s="114"/>
      <c r="G39" s="135"/>
      <c r="H39" s="136"/>
      <c r="I39" s="113"/>
      <c r="J39" s="135"/>
      <c r="K39" s="121"/>
      <c r="L39" s="125"/>
      <c r="M39" s="121"/>
      <c r="N39" s="117"/>
      <c r="O39" s="117"/>
      <c r="P39" s="117"/>
      <c r="Q39" s="110"/>
      <c r="R39" s="117"/>
      <c r="S39" s="117"/>
      <c r="T39" s="117"/>
      <c r="U39" s="117"/>
      <c r="V39" s="121"/>
      <c r="W39" s="121"/>
      <c r="X39" s="109"/>
      <c r="Y39" s="108"/>
    </row>
    <row r="40" spans="1:25" ht="12" customHeight="1">
      <c r="A40" s="114"/>
      <c r="B40" s="113"/>
      <c r="C40" s="114"/>
      <c r="D40" s="132"/>
      <c r="E40" s="114"/>
      <c r="F40" s="114"/>
      <c r="G40" s="135"/>
      <c r="H40" s="136"/>
      <c r="I40" s="113"/>
      <c r="J40" s="135"/>
      <c r="K40" s="121"/>
      <c r="L40" s="125"/>
      <c r="M40" s="121"/>
      <c r="N40" s="121"/>
      <c r="O40" s="121"/>
      <c r="P40" s="121"/>
      <c r="Q40" s="122"/>
      <c r="R40" s="121"/>
      <c r="S40" s="121"/>
      <c r="T40" s="121"/>
      <c r="U40" s="121"/>
      <c r="V40" s="123"/>
      <c r="W40" s="125"/>
      <c r="X40" s="109"/>
      <c r="Y40" s="108"/>
    </row>
    <row r="41" spans="1:25" ht="12.75">
      <c r="A41" s="114"/>
      <c r="B41" s="113"/>
      <c r="C41" s="114"/>
      <c r="D41" s="132"/>
      <c r="E41" s="114"/>
      <c r="F41" s="114"/>
      <c r="G41" s="135"/>
      <c r="H41" s="136"/>
      <c r="I41" s="113"/>
      <c r="J41" s="135"/>
      <c r="K41" s="121"/>
      <c r="L41" s="125"/>
      <c r="M41" s="121"/>
      <c r="N41" s="117"/>
      <c r="O41" s="117"/>
      <c r="P41" s="117"/>
      <c r="Q41" s="110"/>
      <c r="R41" s="117"/>
      <c r="S41" s="117"/>
      <c r="T41" s="117"/>
      <c r="U41" s="117"/>
      <c r="V41" s="121"/>
      <c r="W41" s="121"/>
      <c r="X41" s="109"/>
      <c r="Y41" s="108"/>
    </row>
    <row r="42" spans="1:25" ht="12.75">
      <c r="A42" s="114"/>
      <c r="B42" s="113"/>
      <c r="C42" s="114"/>
      <c r="D42" s="132"/>
      <c r="E42" s="114"/>
      <c r="F42" s="114"/>
      <c r="G42" s="135"/>
      <c r="H42" s="136"/>
      <c r="I42" s="113"/>
      <c r="J42" s="135"/>
      <c r="K42" s="121"/>
      <c r="L42" s="125"/>
      <c r="M42" s="121"/>
      <c r="N42" s="121"/>
      <c r="O42" s="121"/>
      <c r="P42" s="121"/>
      <c r="Q42" s="122"/>
      <c r="R42" s="121"/>
      <c r="S42" s="121"/>
      <c r="T42" s="121"/>
      <c r="U42" s="121"/>
      <c r="V42" s="123"/>
      <c r="W42" s="125"/>
      <c r="X42" s="109"/>
      <c r="Y42" s="108"/>
    </row>
    <row r="43" spans="1:25" ht="12.75">
      <c r="A43" s="114"/>
      <c r="B43" s="113"/>
      <c r="C43" s="114"/>
      <c r="D43" s="132"/>
      <c r="E43" s="114"/>
      <c r="F43" s="120"/>
      <c r="G43" s="135"/>
      <c r="H43" s="136"/>
      <c r="I43" s="113"/>
      <c r="J43" s="135"/>
      <c r="K43" s="121"/>
      <c r="L43" s="125"/>
      <c r="M43" s="121"/>
      <c r="N43" s="117"/>
      <c r="O43" s="117"/>
      <c r="P43" s="117"/>
      <c r="Q43" s="110"/>
      <c r="R43" s="117"/>
      <c r="S43" s="117"/>
      <c r="T43" s="117"/>
      <c r="U43" s="117"/>
      <c r="V43" s="121"/>
      <c r="W43" s="121"/>
      <c r="X43" s="109"/>
      <c r="Y43" s="108"/>
    </row>
    <row r="44" spans="1:25" ht="13.5" thickBot="1">
      <c r="A44" s="114"/>
      <c r="B44" s="113"/>
      <c r="C44" s="114"/>
      <c r="D44" s="132"/>
      <c r="E44" s="114"/>
      <c r="F44" s="120"/>
      <c r="G44" s="135"/>
      <c r="H44" s="136"/>
      <c r="I44" s="113"/>
      <c r="J44" s="135"/>
      <c r="K44" s="121"/>
      <c r="L44" s="125"/>
      <c r="M44" s="121"/>
      <c r="N44" s="121"/>
      <c r="O44" s="121"/>
      <c r="P44" s="121"/>
      <c r="Q44" s="122"/>
      <c r="R44" s="121"/>
      <c r="S44" s="121"/>
      <c r="T44" s="121"/>
      <c r="U44" s="121"/>
      <c r="V44" s="123"/>
      <c r="W44" s="125"/>
      <c r="X44" s="109"/>
      <c r="Y44" s="108"/>
    </row>
    <row r="45" spans="1:25" ht="12.75" hidden="1">
      <c r="A45" s="114"/>
      <c r="B45" s="113"/>
      <c r="C45" s="114"/>
      <c r="D45" s="132"/>
      <c r="E45" s="114"/>
      <c r="F45" s="114"/>
      <c r="G45" s="135"/>
      <c r="H45" s="136"/>
      <c r="I45" s="113"/>
      <c r="J45" s="135"/>
      <c r="K45" s="121"/>
      <c r="L45" s="125"/>
      <c r="M45" s="121"/>
      <c r="N45" s="117"/>
      <c r="O45" s="117"/>
      <c r="P45" s="117"/>
      <c r="Q45" s="183"/>
      <c r="R45" s="117"/>
      <c r="S45" s="117"/>
      <c r="T45" s="117"/>
      <c r="U45" s="117"/>
      <c r="V45" s="121"/>
      <c r="W45" s="121"/>
      <c r="X45" s="109"/>
      <c r="Y45" s="108"/>
    </row>
    <row r="46" spans="1:25" ht="13.5" hidden="1" thickBot="1">
      <c r="A46" s="114"/>
      <c r="B46" s="113"/>
      <c r="C46" s="114"/>
      <c r="D46" s="132"/>
      <c r="E46" s="114"/>
      <c r="F46" s="114"/>
      <c r="G46" s="135"/>
      <c r="H46" s="136"/>
      <c r="I46" s="113"/>
      <c r="J46" s="135"/>
      <c r="K46" s="121"/>
      <c r="L46" s="125"/>
      <c r="M46" s="121"/>
      <c r="N46" s="121"/>
      <c r="O46" s="121"/>
      <c r="P46" s="121"/>
      <c r="Q46" s="122"/>
      <c r="R46" s="121"/>
      <c r="S46" s="121"/>
      <c r="T46" s="121"/>
      <c r="U46" s="121"/>
      <c r="V46" s="123"/>
      <c r="W46" s="125"/>
      <c r="X46" s="109"/>
      <c r="Y46" s="108"/>
    </row>
    <row r="47" spans="1:25" hidden="1">
      <c r="A47" s="148"/>
      <c r="B47" s="125"/>
      <c r="C47" s="120"/>
      <c r="D47" s="149"/>
      <c r="E47" s="120"/>
      <c r="F47" s="120"/>
      <c r="G47" s="119"/>
      <c r="H47" s="119"/>
      <c r="I47" s="127"/>
      <c r="J47" s="119"/>
      <c r="K47" s="119"/>
      <c r="L47" s="127"/>
      <c r="M47" s="139"/>
      <c r="N47" s="139"/>
      <c r="O47" s="139"/>
      <c r="P47" s="150"/>
      <c r="Q47" s="150"/>
      <c r="R47" s="150"/>
      <c r="S47" s="150"/>
      <c r="T47" s="139"/>
      <c r="U47" s="139"/>
      <c r="V47" s="139"/>
      <c r="W47" s="121"/>
      <c r="X47" s="137"/>
      <c r="Y47" s="108"/>
    </row>
    <row r="48" spans="1:25" ht="12.75" hidden="1" thickBot="1">
      <c r="A48" s="140"/>
      <c r="B48" s="141"/>
      <c r="C48" s="142"/>
      <c r="D48" s="143"/>
      <c r="E48" s="142"/>
      <c r="F48" s="142"/>
      <c r="G48" s="144"/>
      <c r="H48" s="144"/>
      <c r="I48" s="145"/>
      <c r="J48" s="144"/>
      <c r="K48" s="144"/>
      <c r="L48" s="145"/>
      <c r="M48" s="146"/>
      <c r="N48" s="146"/>
      <c r="O48" s="146"/>
      <c r="P48" s="146"/>
      <c r="Q48" s="151"/>
      <c r="R48" s="146"/>
      <c r="S48" s="146"/>
      <c r="T48" s="146"/>
      <c r="U48" s="146"/>
      <c r="V48" s="152"/>
      <c r="W48" s="141"/>
      <c r="X48" s="147"/>
      <c r="Y48" s="108"/>
    </row>
    <row r="49" spans="1:25" ht="13.5" thickTop="1">
      <c r="A49" s="114"/>
      <c r="B49" s="155"/>
      <c r="C49" s="156"/>
      <c r="D49" s="203"/>
      <c r="E49" s="156"/>
      <c r="F49" s="156"/>
      <c r="G49" s="204"/>
      <c r="H49" s="161"/>
      <c r="I49" s="155"/>
      <c r="J49" s="204"/>
      <c r="K49" s="161"/>
      <c r="L49" s="155"/>
      <c r="M49" s="161"/>
      <c r="N49" s="159"/>
      <c r="O49" s="159"/>
      <c r="P49" s="159"/>
      <c r="Q49" s="162"/>
      <c r="R49" s="159"/>
      <c r="S49" s="159"/>
      <c r="T49" s="159"/>
      <c r="U49" s="159"/>
      <c r="V49" s="161"/>
      <c r="W49" s="161"/>
      <c r="X49" s="109"/>
      <c r="Y49" s="108"/>
    </row>
    <row r="50" spans="1:25" ht="12.75">
      <c r="A50" s="114"/>
      <c r="B50" s="113"/>
      <c r="C50" s="114"/>
      <c r="D50" s="132"/>
      <c r="E50" s="114"/>
      <c r="F50" s="114"/>
      <c r="G50" s="135"/>
      <c r="H50" s="136"/>
      <c r="I50" s="113"/>
      <c r="J50" s="135"/>
      <c r="K50" s="121"/>
      <c r="L50" s="125"/>
      <c r="M50" s="121"/>
      <c r="N50" s="121"/>
      <c r="O50" s="121"/>
      <c r="P50" s="121"/>
      <c r="Q50" s="122"/>
      <c r="R50" s="121"/>
      <c r="S50" s="121"/>
      <c r="T50" s="121"/>
      <c r="U50" s="121"/>
      <c r="V50" s="123"/>
      <c r="W50" s="125"/>
      <c r="X50" s="109"/>
      <c r="Y50" s="108"/>
    </row>
    <row r="51" spans="1:25" ht="12.75">
      <c r="A51" s="114"/>
      <c r="B51" s="113"/>
      <c r="C51" s="114"/>
      <c r="D51" s="132"/>
      <c r="E51" s="114"/>
      <c r="F51" s="114"/>
      <c r="G51" s="135"/>
      <c r="H51" s="136"/>
      <c r="I51" s="113"/>
      <c r="J51" s="135"/>
      <c r="K51" s="121"/>
      <c r="L51" s="125"/>
      <c r="M51" s="121"/>
      <c r="N51" s="117"/>
      <c r="O51" s="117"/>
      <c r="P51" s="117"/>
      <c r="Q51" s="110"/>
      <c r="R51" s="117"/>
      <c r="S51" s="117"/>
      <c r="T51" s="117"/>
      <c r="U51" s="117"/>
      <c r="V51" s="121"/>
      <c r="W51" s="121"/>
      <c r="X51" s="109"/>
      <c r="Y51" s="108"/>
    </row>
    <row r="52" spans="1:25" ht="12.75">
      <c r="A52" s="114"/>
      <c r="B52" s="113"/>
      <c r="C52" s="114"/>
      <c r="D52" s="132"/>
      <c r="E52" s="114"/>
      <c r="F52" s="114"/>
      <c r="G52" s="135"/>
      <c r="H52" s="136"/>
      <c r="I52" s="113"/>
      <c r="J52" s="135"/>
      <c r="K52" s="121"/>
      <c r="L52" s="125"/>
      <c r="M52" s="121"/>
      <c r="N52" s="121"/>
      <c r="O52" s="121"/>
      <c r="P52" s="121"/>
      <c r="Q52" s="122"/>
      <c r="R52" s="121"/>
      <c r="S52" s="121"/>
      <c r="T52" s="121"/>
      <c r="U52" s="121"/>
      <c r="V52" s="123"/>
      <c r="W52" s="125"/>
      <c r="X52" s="109"/>
      <c r="Y52" s="108"/>
    </row>
    <row r="53" spans="1:25" ht="12.75">
      <c r="A53" s="131"/>
      <c r="B53" s="113"/>
      <c r="C53" s="114"/>
      <c r="D53" s="115"/>
      <c r="E53" s="112"/>
      <c r="F53" s="114"/>
      <c r="G53" s="128"/>
      <c r="H53" s="129"/>
      <c r="I53" s="130"/>
      <c r="J53" s="128"/>
      <c r="K53" s="117"/>
      <c r="L53" s="118"/>
      <c r="M53" s="121"/>
      <c r="N53" s="117"/>
      <c r="O53" s="117"/>
      <c r="P53" s="117"/>
      <c r="Q53" s="110"/>
      <c r="R53" s="117"/>
      <c r="S53" s="117"/>
      <c r="T53" s="117"/>
      <c r="U53" s="117"/>
      <c r="V53" s="121"/>
      <c r="W53" s="121"/>
      <c r="X53" s="109"/>
      <c r="Y53" s="108"/>
    </row>
    <row r="54" spans="1:25" ht="12.75">
      <c r="A54" s="131"/>
      <c r="B54" s="113"/>
      <c r="C54" s="114"/>
      <c r="D54" s="115"/>
      <c r="E54" s="112"/>
      <c r="F54" s="114"/>
      <c r="G54" s="128"/>
      <c r="H54" s="129"/>
      <c r="I54" s="130"/>
      <c r="J54" s="128"/>
      <c r="K54" s="117"/>
      <c r="L54" s="118"/>
      <c r="M54" s="121"/>
      <c r="N54" s="121"/>
      <c r="O54" s="121"/>
      <c r="P54" s="121"/>
      <c r="Q54" s="122"/>
      <c r="R54" s="121"/>
      <c r="S54" s="121"/>
      <c r="T54" s="121"/>
      <c r="U54" s="121"/>
      <c r="V54" s="123"/>
      <c r="W54" s="125"/>
      <c r="X54" s="109"/>
      <c r="Y54" s="108"/>
    </row>
    <row r="55" spans="1:25" ht="12.75">
      <c r="A55" s="131"/>
      <c r="B55" s="113"/>
      <c r="C55" s="114"/>
      <c r="D55" s="132"/>
      <c r="E55" s="114"/>
      <c r="F55" s="114"/>
      <c r="G55" s="135"/>
      <c r="H55" s="136"/>
      <c r="I55" s="113"/>
      <c r="J55" s="135"/>
      <c r="K55" s="121"/>
      <c r="L55" s="125"/>
      <c r="M55" s="121"/>
      <c r="N55" s="117"/>
      <c r="O55" s="117"/>
      <c r="P55" s="117"/>
      <c r="Q55" s="183"/>
      <c r="R55" s="117"/>
      <c r="S55" s="117"/>
      <c r="T55" s="117"/>
      <c r="U55" s="117"/>
      <c r="V55" s="121"/>
      <c r="W55" s="121"/>
      <c r="X55" s="109"/>
      <c r="Y55" s="108"/>
    </row>
    <row r="56" spans="1:25" ht="12.75">
      <c r="A56" s="131"/>
      <c r="B56" s="113"/>
      <c r="C56" s="114"/>
      <c r="D56" s="132"/>
      <c r="E56" s="114"/>
      <c r="F56" s="114"/>
      <c r="G56" s="135"/>
      <c r="H56" s="136"/>
      <c r="I56" s="113"/>
      <c r="J56" s="135"/>
      <c r="K56" s="121"/>
      <c r="L56" s="125"/>
      <c r="M56" s="121"/>
      <c r="N56" s="121"/>
      <c r="O56" s="121"/>
      <c r="P56" s="121"/>
      <c r="Q56" s="122"/>
      <c r="R56" s="121"/>
      <c r="S56" s="121"/>
      <c r="T56" s="121"/>
      <c r="U56" s="121"/>
      <c r="V56" s="123"/>
      <c r="W56" s="125"/>
      <c r="X56" s="109"/>
      <c r="Y56" s="108"/>
    </row>
    <row r="57" spans="1:25" ht="12.75">
      <c r="A57" s="131"/>
      <c r="B57" s="113"/>
      <c r="C57" s="114"/>
      <c r="D57" s="132"/>
      <c r="E57" s="114"/>
      <c r="F57" s="114"/>
      <c r="G57" s="135"/>
      <c r="H57" s="136"/>
      <c r="I57" s="113"/>
      <c r="J57" s="135"/>
      <c r="K57" s="121"/>
      <c r="L57" s="125"/>
      <c r="M57" s="121"/>
      <c r="N57" s="117"/>
      <c r="O57" s="117"/>
      <c r="P57" s="117"/>
      <c r="Q57" s="183"/>
      <c r="R57" s="117"/>
      <c r="S57" s="117"/>
      <c r="T57" s="117"/>
      <c r="U57" s="117"/>
      <c r="V57" s="121"/>
      <c r="W57" s="121"/>
      <c r="X57" s="109"/>
      <c r="Y57" s="108"/>
    </row>
    <row r="58" spans="1:25" ht="13.5" thickBot="1">
      <c r="A58" s="131"/>
      <c r="B58" s="141"/>
      <c r="C58" s="208"/>
      <c r="D58" s="143"/>
      <c r="E58" s="208"/>
      <c r="F58" s="208"/>
      <c r="G58" s="217"/>
      <c r="H58" s="146"/>
      <c r="I58" s="141"/>
      <c r="J58" s="217"/>
      <c r="K58" s="146"/>
      <c r="L58" s="141"/>
      <c r="M58" s="146"/>
      <c r="N58" s="146"/>
      <c r="O58" s="146"/>
      <c r="P58" s="146"/>
      <c r="Q58" s="151"/>
      <c r="R58" s="146"/>
      <c r="S58" s="146"/>
      <c r="T58" s="146"/>
      <c r="U58" s="146"/>
      <c r="V58" s="152"/>
      <c r="W58" s="141"/>
      <c r="X58" s="109"/>
      <c r="Y58" s="108"/>
    </row>
    <row r="59" spans="1:25" ht="12.75" hidden="1">
      <c r="A59" s="131"/>
      <c r="B59" s="113"/>
      <c r="C59" s="120"/>
      <c r="D59" s="132"/>
      <c r="E59" s="120"/>
      <c r="F59" s="120"/>
      <c r="G59" s="186"/>
      <c r="H59" s="189"/>
      <c r="I59" s="134"/>
      <c r="J59" s="189"/>
      <c r="K59" s="189"/>
      <c r="L59" s="134"/>
      <c r="M59" s="190"/>
      <c r="N59" s="190"/>
      <c r="O59" s="190"/>
      <c r="P59" s="183"/>
      <c r="Q59" s="183"/>
      <c r="R59" s="183"/>
      <c r="S59" s="183"/>
      <c r="T59" s="191"/>
      <c r="U59" s="191"/>
      <c r="V59" s="191"/>
      <c r="W59" s="121"/>
      <c r="X59" s="109"/>
      <c r="Y59" s="108"/>
    </row>
    <row r="60" spans="1:25" ht="13.5" hidden="1" thickBot="1">
      <c r="A60" s="131"/>
      <c r="B60" s="141"/>
      <c r="C60" s="208"/>
      <c r="D60" s="143"/>
      <c r="E60" s="208"/>
      <c r="F60" s="208"/>
      <c r="G60" s="217"/>
      <c r="H60" s="146"/>
      <c r="I60" s="141"/>
      <c r="J60" s="217"/>
      <c r="K60" s="146"/>
      <c r="L60" s="141"/>
      <c r="M60" s="146"/>
      <c r="N60" s="146"/>
      <c r="O60" s="146"/>
      <c r="P60" s="146"/>
      <c r="Q60" s="151"/>
      <c r="R60" s="146"/>
      <c r="S60" s="146"/>
      <c r="T60" s="146"/>
      <c r="U60" s="146"/>
      <c r="V60" s="152"/>
      <c r="W60" s="141"/>
      <c r="X60" s="109"/>
      <c r="Y60" s="108"/>
    </row>
    <row r="61" spans="1:25" ht="12.75" hidden="1">
      <c r="A61" s="131"/>
      <c r="B61" s="113"/>
      <c r="C61" s="120"/>
      <c r="D61" s="132"/>
      <c r="E61" s="120"/>
      <c r="F61" s="120"/>
      <c r="G61" s="119"/>
      <c r="H61" s="133"/>
      <c r="I61" s="134"/>
      <c r="J61" s="133"/>
      <c r="K61" s="133"/>
      <c r="L61" s="134"/>
      <c r="M61" s="138"/>
      <c r="N61" s="138"/>
      <c r="O61" s="138"/>
      <c r="P61" s="110"/>
      <c r="Q61" s="110"/>
      <c r="R61" s="110"/>
      <c r="S61" s="110"/>
      <c r="T61" s="139"/>
      <c r="U61" s="139"/>
      <c r="V61" s="139"/>
      <c r="W61" s="121"/>
      <c r="X61" s="109"/>
      <c r="Y61" s="108"/>
    </row>
    <row r="62" spans="1:25" ht="13.5" hidden="1" thickBo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46"/>
      <c r="N62" s="146"/>
      <c r="O62" s="146"/>
      <c r="P62" s="146"/>
      <c r="Q62" s="151"/>
      <c r="R62" s="146"/>
      <c r="S62" s="146"/>
      <c r="T62" s="146"/>
      <c r="U62" s="146"/>
      <c r="V62" s="152"/>
      <c r="W62" s="141"/>
      <c r="X62" s="147"/>
      <c r="Y62" s="108"/>
    </row>
    <row r="63" spans="1:25" ht="13.5" thickTop="1">
      <c r="A63" s="109"/>
      <c r="B63" s="111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64"/>
      <c r="Y63" s="108"/>
    </row>
    <row r="64" spans="1:25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B77" s="13"/>
    </row>
    <row r="78" spans="1:2">
      <c r="B78" s="13"/>
    </row>
  </sheetData>
  <mergeCells count="1">
    <mergeCell ref="T3:W3"/>
  </mergeCells>
  <phoneticPr fontId="0" type="noConversion"/>
  <printOptions horizontalCentered="1" verticalCentered="1"/>
  <pageMargins left="0.59055118110236227" right="0.59055118110236227" top="0.78740157480314965" bottom="0.62992125984251968" header="0.35433070866141736" footer="0.39370078740157483"/>
  <pageSetup paperSize="9" orientation="portrait" horizontalDpi="4294967293" verticalDpi="4294967293" r:id="rId1"/>
  <headerFooter alignWithMargins="0">
    <oddHeader>&amp;C&amp;G
&amp;"Arial,Fett"&amp;9Neigungsgruppe Kegeln</oddHeader>
    <oddFooter>&amp;L&amp;9Ludesch, &amp;D&amp;R&amp;9Erstellt von:&amp;"Arial,Fett" Martin Scherrer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3078" r:id="rId5" name="CommandButton21">
          <controlPr defaultSize="0" autoLine="0" r:id="rId6">
            <anchor moveWithCells="1">
              <from>
                <xdr:col>24</xdr:col>
                <xdr:colOff>76200</xdr:colOff>
                <xdr:row>3</xdr:row>
                <xdr:rowOff>28575</xdr:rowOff>
              </from>
              <to>
                <xdr:col>29</xdr:col>
                <xdr:colOff>161925</xdr:colOff>
                <xdr:row>4</xdr:row>
                <xdr:rowOff>190500</xdr:rowOff>
              </to>
            </anchor>
          </controlPr>
        </control>
      </mc:Choice>
      <mc:Fallback>
        <control shapeId="3078" r:id="rId5" name="CommandButton2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workbookViewId="0">
      <selection activeCell="T30" sqref="T30"/>
    </sheetView>
  </sheetViews>
  <sheetFormatPr baseColWidth="10" defaultRowHeight="12.75"/>
  <sheetData/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Berichte</vt:lpstr>
      <vt:lpstr>Rangliste</vt:lpstr>
      <vt:lpstr>M - Ergebnisse</vt:lpstr>
      <vt:lpstr>Spielergebnisse</vt:lpstr>
      <vt:lpstr>Tabelle1</vt:lpstr>
      <vt:lpstr>Berichte!Druckbereich</vt:lpstr>
      <vt:lpstr>'M - Ergebnisse'!Druckbereich</vt:lpstr>
      <vt:lpstr>Rangliste!Druckbereich</vt:lpstr>
      <vt:lpstr>Spielergebnisse!Druckbereich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Ender helmut</dc:creator>
  <cp:lastModifiedBy>Martin</cp:lastModifiedBy>
  <cp:lastPrinted>2019-10-11T15:27:51Z</cp:lastPrinted>
  <dcterms:created xsi:type="dcterms:W3CDTF">2003-11-10T18:56:21Z</dcterms:created>
  <dcterms:modified xsi:type="dcterms:W3CDTF">2019-10-11T15:28:05Z</dcterms:modified>
</cp:coreProperties>
</file>