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4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tin\Documents\P_Verband\MM 2019-2020\WB erstellen\Alle Wochenberichte\"/>
    </mc:Choice>
  </mc:AlternateContent>
  <xr:revisionPtr revIDLastSave="0" documentId="13_ncr:1_{1F62CB1A-3806-4E37-A7D3-2A0CB5291258}" xr6:coauthVersionLast="44" xr6:coauthVersionMax="44" xr10:uidLastSave="{00000000-0000-0000-0000-000000000000}"/>
  <bookViews>
    <workbookView xWindow="-120" yWindow="-120" windowWidth="27870" windowHeight="16440" activeTab="1" xr2:uid="{00000000-000D-0000-FFFF-FFFF00000000}"/>
  </bookViews>
  <sheets>
    <sheet name="Berichte" sheetId="9" r:id="rId1"/>
    <sheet name="Rangliste" sheetId="8" r:id="rId2"/>
    <sheet name="M - Ergebnisse" sheetId="7" r:id="rId3"/>
    <sheet name="Spielergebnisse" sheetId="6" state="hidden" r:id="rId4"/>
    <sheet name="Tabelle1" sheetId="10" state="hidden" r:id="rId5"/>
  </sheets>
  <definedNames>
    <definedName name="_xlnm._FilterDatabase" localSheetId="1" hidden="1">Rangliste!$C$34:$O$45</definedName>
    <definedName name="_xlnm.Print_Area" localSheetId="0">Berichte!$A$145:$N$192</definedName>
    <definedName name="_xlnm.Print_Area" localSheetId="2">'M - Ergebnisse'!$A$1:$Q$40</definedName>
    <definedName name="_xlnm.Print_Area" localSheetId="1">Rangliste!$A$1:$O$58</definedName>
    <definedName name="_xlnm.Print_Area" localSheetId="3">Spielergebnisse!$A$1:$X$62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1" i="9" l="1"/>
  <c r="N147" i="9"/>
  <c r="H3" i="9" l="1"/>
  <c r="H147" i="9" l="1"/>
  <c r="H51" i="9" l="1"/>
  <c r="H99" i="9"/>
  <c r="N99" i="9"/>
  <c r="CH147" i="9" l="1"/>
  <c r="CH99" i="9"/>
  <c r="CH51" i="9"/>
  <c r="CH3" i="9"/>
</calcChain>
</file>

<file path=xl/sharedStrings.xml><?xml version="1.0" encoding="utf-8"?>
<sst xmlns="http://schemas.openxmlformats.org/spreadsheetml/2006/main" count="1943" uniqueCount="251">
  <si>
    <t>Spielerergebnisse der 1. Runde</t>
  </si>
  <si>
    <t>Mannschaftsmeisterschaft  2018-2019</t>
  </si>
  <si>
    <t>Spielerergebnisse der 18. Runde</t>
  </si>
  <si>
    <t>Spielberichte der 1. Runde der Mannschaftsmeisterschaft 2019/20</t>
  </si>
  <si>
    <t>PENSIONISTENVERBAND</t>
  </si>
  <si>
    <t xml:space="preserve">VORARLBERG                     </t>
  </si>
  <si>
    <t>SPIELBERICHT</t>
  </si>
  <si>
    <t xml:space="preserve">    Tagesbeste(r)  </t>
  </si>
  <si>
    <t>Neigungsgruppe Kegeln</t>
  </si>
  <si>
    <t/>
  </si>
  <si>
    <t>Runde</t>
  </si>
  <si>
    <t>A-Liga</t>
  </si>
  <si>
    <t>Götzis 1</t>
  </si>
  <si>
    <t xml:space="preserve">  gegen</t>
  </si>
  <si>
    <t>Nofels 1</t>
  </si>
  <si>
    <t>Sportcenter</t>
  </si>
  <si>
    <t>Sp.Nr.</t>
  </si>
  <si>
    <t>Name</t>
  </si>
  <si>
    <t>Volle</t>
  </si>
  <si>
    <t>Abr.</t>
  </si>
  <si>
    <t>FW</t>
  </si>
  <si>
    <t>Kegel</t>
  </si>
  <si>
    <t>SpP</t>
  </si>
  <si>
    <t>2</t>
  </si>
  <si>
    <t>MP</t>
  </si>
  <si>
    <t>LP</t>
  </si>
  <si>
    <t>0</t>
  </si>
  <si>
    <t>Koblach 1</t>
  </si>
  <si>
    <t>Vorderwald</t>
  </si>
  <si>
    <t>Dornbirn 1</t>
  </si>
  <si>
    <t>Hohenems</t>
  </si>
  <si>
    <t>Güterbahnhof</t>
  </si>
  <si>
    <t>Berger Reinhard</t>
  </si>
  <si>
    <t>Lauterach</t>
  </si>
  <si>
    <t>Dornbirn 2</t>
  </si>
  <si>
    <t>Wolfurt 1</t>
  </si>
  <si>
    <t>Bürs 1</t>
  </si>
  <si>
    <t>Reserve</t>
  </si>
  <si>
    <t>Bottesi Siegfried</t>
  </si>
  <si>
    <t>B-Liga</t>
  </si>
  <si>
    <t>Koblach 2</t>
  </si>
  <si>
    <t>Koblach 3</t>
  </si>
  <si>
    <t>Hämmerle Sabine</t>
  </si>
  <si>
    <t>Tusch Norbert</t>
  </si>
  <si>
    <t>Häusle Reinhold</t>
  </si>
  <si>
    <t>Hepberger Monika</t>
  </si>
  <si>
    <t>Hard 1</t>
  </si>
  <si>
    <t>Bürs 2</t>
  </si>
  <si>
    <t>Pfanner Klaus</t>
  </si>
  <si>
    <t>Di-Meglio Jean-Luc</t>
  </si>
  <si>
    <t>Scherrer Luise</t>
  </si>
  <si>
    <t>Witting Magdalena</t>
  </si>
  <si>
    <t>Vandans 1</t>
  </si>
  <si>
    <t>Vandans 2</t>
  </si>
  <si>
    <t>Ströhle Helmut</t>
  </si>
  <si>
    <t>Ströhle Renate</t>
  </si>
  <si>
    <t>Mäder 1</t>
  </si>
  <si>
    <t>Dornbirn 3</t>
  </si>
  <si>
    <t>Lustenau 1</t>
  </si>
  <si>
    <t>Bludenz</t>
  </si>
  <si>
    <t>C-Liga</t>
  </si>
  <si>
    <t>Wolfurt 2</t>
  </si>
  <si>
    <t>Bregenz 1</t>
  </si>
  <si>
    <t>Dornbirn 4</t>
  </si>
  <si>
    <t>Rankweil</t>
  </si>
  <si>
    <t>Götzis 2</t>
  </si>
  <si>
    <t>Nofels 2</t>
  </si>
  <si>
    <t>Vandans 3</t>
  </si>
  <si>
    <t>spielfrei</t>
  </si>
  <si>
    <t>Feldkirch 1</t>
  </si>
  <si>
    <t>Feldkirch 2</t>
  </si>
  <si>
    <t>D-Liga</t>
  </si>
  <si>
    <t>Rheindelta 1</t>
  </si>
  <si>
    <t>Rheindelta 2</t>
  </si>
  <si>
    <t>ESV Bregenz Wolfurt</t>
  </si>
  <si>
    <t>Lustenau 2</t>
  </si>
  <si>
    <t>Koblach 4</t>
  </si>
  <si>
    <t>Mäder 2</t>
  </si>
  <si>
    <t>Hard 2</t>
  </si>
  <si>
    <t>Bregenz 2</t>
  </si>
  <si>
    <t>Dornbirn 5</t>
  </si>
  <si>
    <t>NT Spiel</t>
  </si>
  <si>
    <t>Mannschaftsmeisterschaft  2019-2020</t>
  </si>
  <si>
    <t>Podusel Renate</t>
  </si>
  <si>
    <t xml:space="preserve">Mannschaftsmeisterschaft 2019 / 20 </t>
  </si>
  <si>
    <t>Woinesich Reinhard</t>
  </si>
  <si>
    <t>Linder Hubert</t>
  </si>
  <si>
    <t>Kepe Franz</t>
  </si>
  <si>
    <t xml:space="preserve">Spielberichte   </t>
  </si>
  <si>
    <t>KW43</t>
  </si>
  <si>
    <t xml:space="preserve"> </t>
  </si>
  <si>
    <t>Bahnanlage</t>
  </si>
  <si>
    <t>Virag Peter</t>
  </si>
  <si>
    <t>Thönig Gilbert</t>
  </si>
  <si>
    <t>Scherrer Martin</t>
  </si>
  <si>
    <t>Müller Hildegard</t>
  </si>
  <si>
    <t>Gradwohl Josef</t>
  </si>
  <si>
    <t>Mair Otmar</t>
  </si>
  <si>
    <t>Kezic Blago</t>
  </si>
  <si>
    <t>Berthold Alfons</t>
  </si>
  <si>
    <t>Vauce Gottfried</t>
  </si>
  <si>
    <t>Ausserwinkler Adolf</t>
  </si>
  <si>
    <t>Brichaz Franz</t>
  </si>
  <si>
    <t>Lins Josef</t>
  </si>
  <si>
    <t>Winder Josef</t>
  </si>
  <si>
    <t>Schuler Sieglinde</t>
  </si>
  <si>
    <t>Bertsch Gerhard</t>
  </si>
  <si>
    <t>Fessler Renate</t>
  </si>
  <si>
    <t>Riedmann Werner</t>
  </si>
  <si>
    <t>Hinteregger Steffi</t>
  </si>
  <si>
    <t>Mesotitsch Anton</t>
  </si>
  <si>
    <t>Hinteregger Erwin</t>
  </si>
  <si>
    <t>Riedmann Markus</t>
  </si>
  <si>
    <t>Gesamt</t>
  </si>
  <si>
    <t>Ebenhoch Monika</t>
  </si>
  <si>
    <t>Mayr Ernestine</t>
  </si>
  <si>
    <t>Kofler Christine</t>
  </si>
  <si>
    <t>Koppler Günter</t>
  </si>
  <si>
    <t xml:space="preserve">Gufler Erika </t>
  </si>
  <si>
    <t>Dür Wilfried</t>
  </si>
  <si>
    <t xml:space="preserve">Braitsch Wilfried </t>
  </si>
  <si>
    <t>Fleisch Friedl</t>
  </si>
  <si>
    <t>Fessler Gerd</t>
  </si>
  <si>
    <t>Ender Fritz</t>
  </si>
  <si>
    <t>Nägele Anton</t>
  </si>
  <si>
    <t>Hoos Ferenc</t>
  </si>
  <si>
    <t>Schwärzler Herbert</t>
  </si>
  <si>
    <t>Ender Helmut</t>
  </si>
  <si>
    <t>Fetzel Anton</t>
  </si>
  <si>
    <t>Valentin Gerhard</t>
  </si>
  <si>
    <t>Metzler Johann</t>
  </si>
  <si>
    <t>Landessportz.</t>
  </si>
  <si>
    <t>Sinko Lotte</t>
  </si>
  <si>
    <t>Lins Ruth</t>
  </si>
  <si>
    <t>Cordin Karl Heinz</t>
  </si>
  <si>
    <t>Vallant Karl</t>
  </si>
  <si>
    <t>Dostal Christian</t>
  </si>
  <si>
    <t>Berkmann Monika</t>
  </si>
  <si>
    <t>Hörmann Peter</t>
  </si>
  <si>
    <t>Lick Max</t>
  </si>
  <si>
    <t>Bischelsberger Helmut</t>
  </si>
  <si>
    <t>Vazovec Roman</t>
  </si>
  <si>
    <t>Gutmann Lore</t>
  </si>
  <si>
    <t>Florineth Bruno</t>
  </si>
  <si>
    <t>Rüscher Kolumban</t>
  </si>
  <si>
    <t>Nikolic Milosav</t>
  </si>
  <si>
    <t>Wiesflecker Edi</t>
  </si>
  <si>
    <t>Gasthaus Taube</t>
  </si>
  <si>
    <t>Fussenegger Anton</t>
  </si>
  <si>
    <t>Maier Wilfried</t>
  </si>
  <si>
    <t>Schelling Hedi</t>
  </si>
  <si>
    <t>Gasthaus Krone</t>
  </si>
  <si>
    <t>Kodal Heribert</t>
  </si>
  <si>
    <t>Speckle Irene</t>
  </si>
  <si>
    <t>Fink Reinold</t>
  </si>
  <si>
    <t>Lick Brunhilde</t>
  </si>
  <si>
    <t>Sandholzer Alfred</t>
  </si>
  <si>
    <t>Salzmann Elvira</t>
  </si>
  <si>
    <t>Luif Kurt</t>
  </si>
  <si>
    <t>Hyden Walter</t>
  </si>
  <si>
    <t>Pürstl Wilfried</t>
  </si>
  <si>
    <t>Prugg Franz</t>
  </si>
  <si>
    <t>Cuk Jure</t>
  </si>
  <si>
    <t>Pürstl Richard</t>
  </si>
  <si>
    <t>Kessler Günter</t>
  </si>
  <si>
    <t>Mitteregger Herbert</t>
  </si>
  <si>
    <t>Ehgartner Wolfgang</t>
  </si>
  <si>
    <t>Bolter Regina</t>
  </si>
  <si>
    <t>Egle Norbert</t>
  </si>
  <si>
    <t>Mathis Otto</t>
  </si>
  <si>
    <t>Heiss Anni</t>
  </si>
  <si>
    <t>Wehinger Hannelore</t>
  </si>
  <si>
    <t>Fertschnig Reinhard</t>
  </si>
  <si>
    <t>Peterlunger Valerian</t>
  </si>
  <si>
    <t>Scherz Christine</t>
  </si>
  <si>
    <t>Mair Wilma</t>
  </si>
  <si>
    <t>Scherz Ernst</t>
  </si>
  <si>
    <t>Peterlunger Eliana</t>
  </si>
  <si>
    <t>Hohensinger Heidi</t>
  </si>
  <si>
    <t>Lindner Margit</t>
  </si>
  <si>
    <t>Schellhorn Ludwig</t>
  </si>
  <si>
    <t>Kohler Brigitte</t>
  </si>
  <si>
    <t>Isele Kurt</t>
  </si>
  <si>
    <t>Höfle Blanka</t>
  </si>
  <si>
    <t>Gobbi Erika</t>
  </si>
  <si>
    <t>Freizeitz. Hard</t>
  </si>
  <si>
    <t>Hummel Franz</t>
  </si>
  <si>
    <t>Gobbi Paolo</t>
  </si>
  <si>
    <t>KW04</t>
  </si>
  <si>
    <t>Tabelle der 11. Runde</t>
  </si>
  <si>
    <t>Mannschaftsergebnisse der 11. Runde</t>
  </si>
  <si>
    <t>Wolfurt</t>
  </si>
  <si>
    <t>Stadlmayr Wolfgang</t>
  </si>
  <si>
    <t>Unterguggenberger H.</t>
  </si>
  <si>
    <t>Hard</t>
  </si>
  <si>
    <t>Grundner Adolf</t>
  </si>
  <si>
    <t>Schöner Kurt</t>
  </si>
  <si>
    <t>Bolter Mario</t>
  </si>
  <si>
    <t>Karitnig Franz</t>
  </si>
  <si>
    <t>Stemer Klemens</t>
  </si>
  <si>
    <t>Hepberger Erwin</t>
  </si>
  <si>
    <t>Maier Annemarie</t>
  </si>
  <si>
    <t>Abram Bruno</t>
  </si>
  <si>
    <t>Mennel Elmar</t>
  </si>
  <si>
    <t>Oblak Heidi</t>
  </si>
  <si>
    <t>Schwarzendahl Dieter</t>
  </si>
  <si>
    <t>Wachter Robert</t>
  </si>
  <si>
    <t>Simenowskyj Stefan</t>
  </si>
  <si>
    <t>Trummer Heinz</t>
  </si>
  <si>
    <t>Müllauer Ernst</t>
  </si>
  <si>
    <t>Maier Josef</t>
  </si>
  <si>
    <t>Knobel Herlinde</t>
  </si>
  <si>
    <t>Moser Robert</t>
  </si>
  <si>
    <t>Wirtensohn Elisabeth</t>
  </si>
  <si>
    <t>Schwärzler Ulrike</t>
  </si>
  <si>
    <t>Weinmüller Karin</t>
  </si>
  <si>
    <t>Marinz Günther</t>
  </si>
  <si>
    <t>Isele Heidi</t>
  </si>
  <si>
    <t>Pieber Anton</t>
  </si>
  <si>
    <t>Schrei Elfriede</t>
  </si>
  <si>
    <t>Kuncic Eleonora</t>
  </si>
  <si>
    <t>Schobel Monika</t>
  </si>
  <si>
    <t>Kofler Reinhard</t>
  </si>
  <si>
    <t>Natter Josef</t>
  </si>
  <si>
    <t>Schobel Anton</t>
  </si>
  <si>
    <t>Riedmann Wolfgang</t>
  </si>
  <si>
    <t>Nedok Manuela</t>
  </si>
  <si>
    <t>Samide Werner</t>
  </si>
  <si>
    <t>Scheiber Felix</t>
  </si>
  <si>
    <t>-</t>
  </si>
  <si>
    <t>:</t>
  </si>
  <si>
    <t>Spiele</t>
  </si>
  <si>
    <t>Si</t>
  </si>
  <si>
    <t>Un</t>
  </si>
  <si>
    <t>Ni</t>
  </si>
  <si>
    <t>TP</t>
  </si>
  <si>
    <t>Leistungspunkte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</si>
  <si>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</si>
  <si>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</si>
  <si>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</si>
  <si>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</si>
  <si>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</si>
  <si>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</si>
  <si>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</si>
  <si>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</si>
  <si>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</si>
  <si>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</si>
  <si>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</si>
  <si>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</si>
  <si>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Schwarz Kurt</t>
  </si>
  <si>
    <t>Brichac Franz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</si>
</sst>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/\ mmmm\ yyyy"/>
    <numFmt numFmtId="166" formatCode="d/m/yy"/>
    <numFmt numFmtId="167" formatCode="[$-C07]d/mmmyyyy;@"/>
  </numFmts>
  <fonts count="45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 Narrow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color rgb="FF0070C0"/>
      <name val="Arial"/>
      <family val="2"/>
    </font>
    <font>
      <b/>
      <sz val="10"/>
      <name val="Arial Narrow"/>
      <family val="2"/>
    </font>
    <font>
      <b/>
      <sz val="9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b/>
      <sz val="8"/>
      <color theme="2" tint="-0.89999084444715716"/>
      <name val="Arial"/>
      <family val="2"/>
    </font>
    <font>
      <b/>
      <sz val="11"/>
      <color theme="2" tint="-0.89999084444715716"/>
      <name val="Arial"/>
      <family val="2"/>
    </font>
    <font>
      <b/>
      <sz val="9"/>
      <color theme="0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BCC6CC"/>
        <bgColor indexed="64"/>
      </patternFill>
    </fill>
    <fill>
      <patternFill patternType="solid">
        <fgColor rgb="FFCD7F0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65" fontId="5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8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/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Font="1" applyAlignment="1">
      <alignment horizontal="left"/>
    </xf>
    <xf numFmtId="165" fontId="5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6" fillId="0" borderId="0" xfId="0" applyFont="1" applyFill="1"/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horizontal="right" vertical="center"/>
    </xf>
    <xf numFmtId="165" fontId="11" fillId="0" borderId="0" xfId="0" applyNumberFormat="1" applyFont="1" applyFill="1" applyAlignment="1" applyProtection="1">
      <alignment horizontal="centerContinuous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6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165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/>
    <xf numFmtId="165" fontId="7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6" fontId="7" fillId="0" borderId="0" xfId="0" applyNumberFormat="1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Continuous"/>
      <protection locked="0"/>
    </xf>
    <xf numFmtId="167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right"/>
      <protection locked="0"/>
    </xf>
    <xf numFmtId="14" fontId="1" fillId="0" borderId="0" xfId="0" applyNumberFormat="1" applyFont="1"/>
    <xf numFmtId="2" fontId="1" fillId="0" borderId="0" xfId="0" applyNumberFormat="1" applyFont="1"/>
    <xf numFmtId="164" fontId="6" fillId="0" borderId="0" xfId="0" applyNumberFormat="1" applyFont="1" applyAlignment="1" applyProtection="1">
      <alignment horizontal="left"/>
      <protection locked="0"/>
    </xf>
    <xf numFmtId="164" fontId="6" fillId="0" borderId="0" xfId="0" applyNumberFormat="1" applyFont="1"/>
    <xf numFmtId="14" fontId="3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6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9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/>
    <xf numFmtId="0" fontId="17" fillId="0" borderId="0" xfId="0" applyFont="1"/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quotePrefix="1" applyFont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3" fillId="0" borderId="0" xfId="0" quotePrefix="1" applyFont="1" applyFill="1" applyAlignment="1" applyProtection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/>
    <xf numFmtId="0" fontId="3" fillId="0" borderId="1" xfId="0" quotePrefix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1" fillId="0" borderId="1" xfId="0" applyFont="1" applyBorder="1"/>
    <xf numFmtId="0" fontId="15" fillId="0" borderId="0" xfId="0" applyFont="1" applyFill="1" applyBorder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1" xfId="0" applyBorder="1"/>
    <xf numFmtId="0" fontId="3" fillId="0" borderId="2" xfId="0" applyFont="1" applyBorder="1" applyAlignment="1" applyProtection="1"/>
    <xf numFmtId="0" fontId="3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/>
    <xf numFmtId="0" fontId="3" fillId="0" borderId="2" xfId="0" quotePrefix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1" fillId="0" borderId="0" xfId="0" applyFont="1" applyBorder="1" applyAlignment="1"/>
    <xf numFmtId="0" fontId="7" fillId="0" borderId="0" xfId="0" applyFont="1" applyAlignment="1"/>
    <xf numFmtId="0" fontId="6" fillId="5" borderId="0" xfId="0" applyFont="1" applyFill="1" applyAlignment="1" applyProtection="1">
      <alignment horizontal="right"/>
      <protection locked="0"/>
    </xf>
    <xf numFmtId="0" fontId="6" fillId="5" borderId="0" xfId="0" applyFont="1" applyFill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left"/>
      <protection locked="0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right"/>
      <protection locked="0"/>
    </xf>
    <xf numFmtId="0" fontId="6" fillId="0" borderId="0" xfId="0" quotePrefix="1" applyNumberFormat="1" applyFont="1" applyAlignment="1" applyProtection="1">
      <alignment horizontal="left"/>
      <protection locked="0"/>
    </xf>
    <xf numFmtId="0" fontId="6" fillId="0" borderId="0" xfId="0" quotePrefix="1" applyFont="1" applyAlignment="1" applyProtection="1">
      <alignment horizontal="left"/>
      <protection locked="0"/>
    </xf>
    <xf numFmtId="0" fontId="2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6" fillId="5" borderId="0" xfId="0" applyFont="1" applyFill="1"/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3" fillId="0" borderId="2" xfId="0" quotePrefix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right"/>
    </xf>
    <xf numFmtId="0" fontId="20" fillId="0" borderId="0" xfId="0" applyFont="1" applyAlignment="1"/>
    <xf numFmtId="0" fontId="24" fillId="0" borderId="0" xfId="0" applyFont="1"/>
    <xf numFmtId="0" fontId="21" fillId="0" borderId="0" xfId="0" applyFont="1" applyProtection="1">
      <protection locked="0"/>
    </xf>
    <xf numFmtId="0" fontId="3" fillId="0" borderId="1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Border="1" applyAlignment="1">
      <alignment horizontal="right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right"/>
    </xf>
    <xf numFmtId="0" fontId="22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3" fillId="6" borderId="32" xfId="0" applyFont="1" applyFill="1" applyBorder="1" applyAlignment="1" applyProtection="1">
      <alignment horizontal="center"/>
      <protection locked="0"/>
    </xf>
    <xf numFmtId="0" fontId="3" fillId="7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29" fillId="0" borderId="0" xfId="0" applyFont="1" applyBorder="1" applyAlignment="1"/>
    <xf numFmtId="0" fontId="30" fillId="0" borderId="0" xfId="0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29" fillId="0" borderId="0" xfId="0" applyFont="1" applyBorder="1" applyAlignment="1">
      <alignment vertical="center"/>
    </xf>
    <xf numFmtId="0" fontId="3" fillId="0" borderId="0" xfId="0" applyFont="1" applyBorder="1" applyAlignment="1"/>
    <xf numFmtId="0" fontId="31" fillId="0" borderId="0" xfId="0" applyFont="1" applyBorder="1"/>
    <xf numFmtId="0" fontId="29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1" fontId="1" fillId="0" borderId="0" xfId="0" applyNumberFormat="1" applyFont="1"/>
    <xf numFmtId="0" fontId="33" fillId="0" borderId="0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0" fontId="34" fillId="4" borderId="21" xfId="0" applyFont="1" applyFill="1" applyBorder="1" applyAlignment="1" applyProtection="1">
      <alignment horizontal="center" vertical="center"/>
      <protection locked="0"/>
    </xf>
    <xf numFmtId="0" fontId="34" fillId="4" borderId="22" xfId="0" applyFont="1" applyFill="1" applyBorder="1" applyAlignment="1" applyProtection="1">
      <alignment horizontal="left" vertical="center"/>
      <protection locked="0"/>
    </xf>
    <xf numFmtId="0" fontId="34" fillId="4" borderId="22" xfId="0" applyFont="1" applyFill="1" applyBorder="1" applyAlignment="1" applyProtection="1">
      <alignment horizontal="center" vertical="center"/>
      <protection locked="0"/>
    </xf>
    <xf numFmtId="0" fontId="34" fillId="4" borderId="23" xfId="0" applyFont="1" applyFill="1" applyBorder="1" applyAlignment="1" applyProtection="1">
      <alignment horizontal="center" vertical="center"/>
      <protection locked="0"/>
    </xf>
    <xf numFmtId="0" fontId="34" fillId="4" borderId="25" xfId="0" applyFont="1" applyFill="1" applyBorder="1" applyAlignment="1" applyProtection="1">
      <alignment horizontal="left" vertical="center"/>
      <protection locked="0"/>
    </xf>
    <xf numFmtId="0" fontId="34" fillId="4" borderId="24" xfId="0" applyFont="1" applyFill="1" applyBorder="1" applyAlignment="1" applyProtection="1">
      <alignment horizontal="right" vertical="center"/>
      <protection locked="0"/>
    </xf>
    <xf numFmtId="0" fontId="34" fillId="0" borderId="35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right" vertical="center"/>
      <protection locked="0"/>
    </xf>
    <xf numFmtId="0" fontId="32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35" fillId="0" borderId="0" xfId="0" applyFont="1" applyBorder="1" applyAlignment="1"/>
    <xf numFmtId="0" fontId="35" fillId="0" borderId="0" xfId="0" applyFont="1" applyBorder="1"/>
    <xf numFmtId="0" fontId="35" fillId="0" borderId="0" xfId="0" applyFont="1" applyBorder="1" applyAlignment="1">
      <alignment vertical="center"/>
    </xf>
    <xf numFmtId="0" fontId="36" fillId="0" borderId="0" xfId="0" applyFont="1" applyBorder="1"/>
    <xf numFmtId="0" fontId="38" fillId="0" borderId="0" xfId="0" applyFont="1" applyBorder="1"/>
    <xf numFmtId="0" fontId="35" fillId="0" borderId="0" xfId="0" applyFont="1" applyFill="1" applyBorder="1"/>
    <xf numFmtId="0" fontId="2" fillId="0" borderId="0" xfId="0" applyFont="1" applyBorder="1" applyAlignment="1"/>
    <xf numFmtId="0" fontId="3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/>
    </xf>
    <xf numFmtId="0" fontId="32" fillId="0" borderId="0" xfId="0" applyFont="1" applyBorder="1" applyAlignment="1"/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32" fillId="0" borderId="0" xfId="0" applyFont="1" applyBorder="1"/>
    <xf numFmtId="0" fontId="39" fillId="0" borderId="0" xfId="0" applyFont="1" applyBorder="1"/>
    <xf numFmtId="0" fontId="22" fillId="0" borderId="0" xfId="0" applyFont="1" applyBorder="1"/>
    <xf numFmtId="0" fontId="40" fillId="0" borderId="0" xfId="0" applyFont="1" applyBorder="1" applyAlignment="1"/>
    <xf numFmtId="0" fontId="40" fillId="0" borderId="0" xfId="0" applyFont="1" applyBorder="1"/>
    <xf numFmtId="0" fontId="40" fillId="0" borderId="0" xfId="0" applyFont="1" applyBorder="1" applyAlignment="1">
      <alignment vertical="center"/>
    </xf>
    <xf numFmtId="0" fontId="41" fillId="0" borderId="0" xfId="0" applyFont="1" applyBorder="1" applyAlignment="1"/>
    <xf numFmtId="0" fontId="41" fillId="0" borderId="0" xfId="0" applyFont="1" applyBorder="1"/>
    <xf numFmtId="0" fontId="41" fillId="0" borderId="0" xfId="0" applyFont="1" applyBorder="1" applyAlignment="1">
      <alignment vertical="center"/>
    </xf>
    <xf numFmtId="0" fontId="40" fillId="0" borderId="0" xfId="0" applyFont="1" applyFill="1" applyBorder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2" fillId="0" borderId="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Border="1" applyAlignment="1"/>
    <xf numFmtId="0" fontId="37" fillId="0" borderId="0" xfId="0" applyFont="1" applyBorder="1" applyAlignment="1"/>
    <xf numFmtId="0" fontId="42" fillId="0" borderId="0" xfId="0" applyFont="1" applyBorder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Border="1" applyAlignment="1"/>
    <xf numFmtId="0" fontId="43" fillId="0" borderId="0" xfId="0" applyFont="1" applyBorder="1"/>
    <xf numFmtId="0" fontId="43" fillId="0" borderId="0" xfId="0" applyFont="1" applyBorder="1" applyAlignment="1">
      <alignment vertical="center"/>
    </xf>
    <xf numFmtId="0" fontId="32" fillId="0" borderId="0" xfId="0" applyFont="1" applyFill="1" applyBorder="1"/>
    <xf numFmtId="1" fontId="32" fillId="0" borderId="0" xfId="0" applyNumberFormat="1" applyFont="1"/>
    <xf numFmtId="0" fontId="19" fillId="0" borderId="0" xfId="0" applyFont="1" applyProtection="1">
      <protection locked="0"/>
    </xf>
    <xf numFmtId="0" fontId="44" fillId="0" borderId="0" xfId="0" applyFont="1"/>
    <xf numFmtId="0" fontId="21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32" fillId="0" borderId="0" xfId="0" applyFont="1"/>
    <xf numFmtId="0" fontId="2" fillId="0" borderId="0" xfId="0" applyFont="1" applyBorder="1" applyAlignment="1">
      <alignment horizontal="right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9" fillId="0" borderId="0" xfId="0" applyFont="1" applyFill="1" applyBorder="1"/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00FF00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2</xdr:row>
      <xdr:rowOff>133350</xdr:rowOff>
    </xdr:from>
    <xdr:to>
      <xdr:col>16</xdr:col>
      <xdr:colOff>184895</xdr:colOff>
      <xdr:row>3</xdr:row>
      <xdr:rowOff>161951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561975"/>
          <a:ext cx="1280271" cy="304826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50</xdr:row>
      <xdr:rowOff>19916</xdr:rowOff>
    </xdr:from>
    <xdr:to>
      <xdr:col>7</xdr:col>
      <xdr:colOff>171450</xdr:colOff>
      <xdr:row>51</xdr:row>
      <xdr:rowOff>48491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67841" y="10081780"/>
          <a:ext cx="682336" cy="305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4</xdr:col>
      <xdr:colOff>290946</xdr:colOff>
      <xdr:row>98</xdr:row>
      <xdr:rowOff>19050</xdr:rowOff>
    </xdr:from>
    <xdr:to>
      <xdr:col>7</xdr:col>
      <xdr:colOff>176646</xdr:colOff>
      <xdr:row>99</xdr:row>
      <xdr:rowOff>47625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73037" y="19666527"/>
          <a:ext cx="682336" cy="305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4</xdr:col>
      <xdr:colOff>254578</xdr:colOff>
      <xdr:row>146</xdr:row>
      <xdr:rowOff>19050</xdr:rowOff>
    </xdr:from>
    <xdr:to>
      <xdr:col>7</xdr:col>
      <xdr:colOff>140278</xdr:colOff>
      <xdr:row>147</xdr:row>
      <xdr:rowOff>47625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36669" y="27797414"/>
          <a:ext cx="682336" cy="305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16</xdr:col>
      <xdr:colOff>0</xdr:colOff>
      <xdr:row>12</xdr:row>
      <xdr:rowOff>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511636" y="1074593"/>
          <a:ext cx="987137" cy="1445202"/>
          <a:chOff x="6448425" y="1028700"/>
          <a:chExt cx="990600" cy="1438275"/>
        </a:xfrm>
      </xdr:grpSpPr>
      <xdr:sp macro="[0]!Druck_A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6448425" y="1028700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A-Liga</a:t>
            </a:r>
          </a:p>
        </xdr:txBody>
      </xdr:sp>
      <xdr:sp macro="[0]!Druck_B" textlink="">
        <xdr:nvSpPr>
          <xdr:cNvPr id="23" name="Textfeld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6448425" y="1419225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B-Liga</a:t>
            </a:r>
          </a:p>
        </xdr:txBody>
      </xdr:sp>
      <xdr:sp macro="[0]!Druck_C" textlink="">
        <xdr:nvSpPr>
          <xdr:cNvPr id="24" name="Textfeld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448425" y="1800225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C-Liga</a:t>
            </a:r>
          </a:p>
        </xdr:txBody>
      </xdr:sp>
      <xdr:sp macro="[0]!Druck_D" textlink="">
        <xdr:nvSpPr>
          <xdr:cNvPr id="25" name="Textfeld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6455818" y="2181225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D-Liga</a:t>
            </a:r>
          </a:p>
        </xdr:txBody>
      </xdr:sp>
    </xdr:grpSp>
    <xdr:clientData fLocksWithSheet="0"/>
  </xdr:twoCellAnchor>
  <xdr:twoCellAnchor>
    <xdr:from>
      <xdr:col>82</xdr:col>
      <xdr:colOff>159329</xdr:colOff>
      <xdr:row>2</xdr:row>
      <xdr:rowOff>11257</xdr:rowOff>
    </xdr:from>
    <xdr:to>
      <xdr:col>85</xdr:col>
      <xdr:colOff>35504</xdr:colOff>
      <xdr:row>3</xdr:row>
      <xdr:rowOff>39832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400329" y="487507"/>
          <a:ext cx="672811" cy="305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  <xdr:twoCellAnchor>
    <xdr:from>
      <xdr:col>82</xdr:col>
      <xdr:colOff>323850</xdr:colOff>
      <xdr:row>50</xdr:row>
      <xdr:rowOff>19050</xdr:rowOff>
    </xdr:from>
    <xdr:to>
      <xdr:col>85</xdr:col>
      <xdr:colOff>209550</xdr:colOff>
      <xdr:row>51</xdr:row>
      <xdr:rowOff>47625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514600" y="100584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82</xdr:col>
      <xdr:colOff>342900</xdr:colOff>
      <xdr:row>98</xdr:row>
      <xdr:rowOff>19050</xdr:rowOff>
    </xdr:from>
    <xdr:to>
      <xdr:col>85</xdr:col>
      <xdr:colOff>228600</xdr:colOff>
      <xdr:row>99</xdr:row>
      <xdr:rowOff>47625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33650" y="196215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82</xdr:col>
      <xdr:colOff>323850</xdr:colOff>
      <xdr:row>146</xdr:row>
      <xdr:rowOff>19050</xdr:rowOff>
    </xdr:from>
    <xdr:to>
      <xdr:col>85</xdr:col>
      <xdr:colOff>209550</xdr:colOff>
      <xdr:row>147</xdr:row>
      <xdr:rowOff>47625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514600" y="275844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oneCellAnchor>
    <xdr:from>
      <xdr:col>72</xdr:col>
      <xdr:colOff>95250</xdr:colOff>
      <xdr:row>0</xdr:row>
      <xdr:rowOff>64912</xdr:rowOff>
    </xdr:from>
    <xdr:ext cx="1514475" cy="298800"/>
    <xdr:sp macro="[0]!Fett_aus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945225" y="64912"/>
          <a:ext cx="1514475" cy="298800"/>
        </a:xfrm>
        <a:prstGeom prst="rect">
          <a:avLst/>
        </a:prstGeom>
        <a:solidFill>
          <a:srgbClr val="FFC000"/>
        </a:solidFill>
        <a:ln w="6350" cmpd="sng">
          <a:solidFill>
            <a:schemeClr val="tx1"/>
          </a:solidFill>
        </a:ln>
        <a:effectLst>
          <a:glow rad="127000">
            <a:sysClr val="window" lastClr="FFFFFF"/>
          </a:glow>
          <a:softEdge rad="12700"/>
        </a:effectLst>
        <a:scene3d>
          <a:camera prst="orthographicFront"/>
          <a:lightRig rig="threePt" dir="t"/>
        </a:scene3d>
        <a:sp3d extrusionH="76200" contourW="12700">
          <a:extrusionClr>
            <a:sysClr val="window" lastClr="FFFFFF"/>
          </a:extrusionClr>
          <a:contourClr>
            <a:sysClr val="window" lastClr="FFFFFF">
              <a:lumMod val="65000"/>
            </a:sysClr>
          </a:contourClr>
        </a:sp3d>
      </xdr:spPr>
      <xdr:txBody>
        <a:bodyPr vertOverflow="clip" horzOverflow="clip" wrap="square" rtlCol="0" anchor="ctr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de-AT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Fett </a:t>
          </a:r>
          <a:r>
            <a:rPr kumimoji="0" lang="de-A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löschen</a:t>
          </a:r>
        </a:p>
      </xdr:txBody>
    </xdr:sp>
    <xdr:clientData/>
  </xdr:oneCellAnchor>
  <xdr:twoCellAnchor>
    <xdr:from>
      <xdr:col>4</xdr:col>
      <xdr:colOff>285751</xdr:colOff>
      <xdr:row>2</xdr:row>
      <xdr:rowOff>28575</xdr:rowOff>
    </xdr:from>
    <xdr:to>
      <xdr:col>7</xdr:col>
      <xdr:colOff>161926</xdr:colOff>
      <xdr:row>3</xdr:row>
      <xdr:rowOff>57150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476501" y="504825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66676</xdr:rowOff>
    </xdr:from>
    <xdr:to>
      <xdr:col>20</xdr:col>
      <xdr:colOff>152400</xdr:colOff>
      <xdr:row>5</xdr:row>
      <xdr:rowOff>9526</xdr:rowOff>
    </xdr:to>
    <xdr:sp macro="[0]!Druck_Rangliste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00750" y="809626"/>
          <a:ext cx="1409700" cy="342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100"/>
            <a:t>Tabelle drucken</a:t>
          </a:r>
          <a:endParaRPr lang="de-AT" sz="1100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</xdr:row>
          <xdr:rowOff>114300</xdr:rowOff>
        </xdr:from>
        <xdr:to>
          <xdr:col>20</xdr:col>
          <xdr:colOff>314325</xdr:colOff>
          <xdr:row>3</xdr:row>
          <xdr:rowOff>266700</xdr:rowOff>
        </xdr:to>
        <xdr:sp macro="" textlink="">
          <xdr:nvSpPr>
            <xdr:cNvPr id="1030" name="CommandButton2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200025</xdr:colOff>
      <xdr:row>6</xdr:row>
      <xdr:rowOff>285750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0772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</xdr:row>
          <xdr:rowOff>28575</xdr:rowOff>
        </xdr:from>
        <xdr:to>
          <xdr:col>29</xdr:col>
          <xdr:colOff>161925</xdr:colOff>
          <xdr:row>4</xdr:row>
          <xdr:rowOff>190500</xdr:rowOff>
        </xdr:to>
        <xdr:sp macro="" textlink="">
          <xdr:nvSpPr>
            <xdr:cNvPr id="3078" name="CommandButton21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noFill/>
        <a:ln w="9525" cmpd="sng">
          <a:solidFill>
            <a:srgbClr val="FF0000"/>
          </a:solidFill>
        </a:ln>
        <a:effectLst>
          <a:glow rad="127000">
            <a:sysClr val="window" lastClr="FFFFFF"/>
          </a:glow>
          <a:softEdge rad="12700"/>
        </a:effectLst>
        <a:scene3d>
          <a:camera prst="orthographicFront"/>
          <a:lightRig rig="threePt" dir="t"/>
        </a:scene3d>
        <a:sp3d extrusionH="76200" contourW="12700">
          <a:extrusionClr>
            <a:sysClr val="window" lastClr="FFFFFF"/>
          </a:extrusionClr>
          <a:contourClr>
            <a:sysClr val="window" lastClr="FFFFFF">
              <a:lumMod val="65000"/>
            </a:sysClr>
          </a:contourClr>
        </a:sp3d>
      </a:spPr>
      <a:bodyPr vertOverflow="clip" horzOverflow="clip" wrap="square" rtlCol="0" anchor="ctr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50" b="0" i="0" u="none" strike="noStrike" kern="0" cap="none" spc="0" normalizeH="0" baseline="0" noProof="0">
            <a:ln>
              <a:noFill/>
            </a:ln>
            <a:solidFill>
              <a:sysClr val="window" lastClr="FFFFFF">
                <a:lumMod val="50000"/>
              </a:sys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3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4.emf"/><Relationship Id="rId5" Type="http://schemas.openxmlformats.org/officeDocument/2006/relationships/control" Target="../activeX/activeX2.xml"/><Relationship Id="rId4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CN632"/>
  <sheetViews>
    <sheetView showGridLines="0" zoomScale="110" zoomScaleNormal="110" workbookViewId="0">
      <selection sqref="A1:N1"/>
    </sheetView>
  </sheetViews>
  <sheetFormatPr baseColWidth="10" defaultColWidth="4" defaultRowHeight="16.5" customHeight="1" x14ac:dyDescent="0.2"/>
  <cols>
    <col min="1" max="1" width="4.85546875" style="184" customWidth="1"/>
    <col min="2" max="2" width="18.7109375" style="184" customWidth="1"/>
    <col min="3" max="3" width="4.7109375" style="184" customWidth="1"/>
    <col min="4" max="4" width="4.7109375" style="184" bestFit="1" customWidth="1"/>
    <col min="5" max="5" width="6.7109375" style="189" customWidth="1"/>
    <col min="6" max="6" width="4.28515625" style="189" customWidth="1"/>
    <col min="7" max="7" width="0.85546875" style="188" customWidth="1"/>
    <col min="8" max="8" width="5.42578125" style="184" bestFit="1" customWidth="1"/>
    <col min="9" max="9" width="17" style="184" bestFit="1" customWidth="1"/>
    <col min="10" max="10" width="2.7109375" style="184" customWidth="1"/>
    <col min="11" max="11" width="4.7109375" style="184" customWidth="1"/>
    <col min="12" max="12" width="7.5703125" style="184" bestFit="1" customWidth="1"/>
    <col min="13" max="13" width="6.7109375" style="188" customWidth="1"/>
    <col min="14" max="14" width="4.28515625" style="182" customWidth="1"/>
    <col min="15" max="15" width="4.42578125" style="197" customWidth="1"/>
    <col min="16" max="16" width="14.85546875" style="184" customWidth="1"/>
    <col min="17" max="17" width="3.7109375" style="183" customWidth="1"/>
    <col min="18" max="19" width="4" style="183" hidden="1" customWidth="1"/>
    <col min="20" max="20" width="4.7109375" style="182" hidden="1" customWidth="1"/>
    <col min="21" max="21" width="3.42578125" style="197" hidden="1" customWidth="1"/>
    <col min="22" max="22" width="0.85546875" style="197" hidden="1" customWidth="1"/>
    <col min="23" max="23" width="4" style="183" hidden="1" customWidth="1"/>
    <col min="24" max="25" width="7.28515625" style="183" hidden="1" customWidth="1"/>
    <col min="26" max="27" width="4" style="183" hidden="1" customWidth="1"/>
    <col min="28" max="28" width="4.7109375" style="197" hidden="1" customWidth="1"/>
    <col min="29" max="29" width="3.42578125" style="197" hidden="1" customWidth="1"/>
    <col min="30" max="30" width="4" style="183" hidden="1" customWidth="1"/>
    <col min="31" max="31" width="4" style="184" hidden="1" customWidth="1"/>
    <col min="32" max="36" width="4" style="183" hidden="1" customWidth="1"/>
    <col min="37" max="37" width="4" style="183" customWidth="1"/>
    <col min="38" max="39" width="4" style="238" customWidth="1"/>
    <col min="40" max="40" width="4.85546875" style="290" customWidth="1"/>
    <col min="41" max="41" width="10.85546875" style="238" customWidth="1"/>
    <col min="42" max="42" width="4" style="308" customWidth="1"/>
    <col min="43" max="43" width="4" style="238" customWidth="1"/>
    <col min="44" max="44" width="5.42578125" style="238" bestFit="1" customWidth="1"/>
    <col min="45" max="45" width="11" style="238" bestFit="1" customWidth="1"/>
    <col min="46" max="51" width="4" style="238" customWidth="1"/>
    <col min="52" max="52" width="10.7109375" style="239" customWidth="1"/>
    <col min="53" max="53" width="4" style="238" customWidth="1"/>
    <col min="54" max="54" width="4" style="107" customWidth="1"/>
    <col min="55" max="55" width="5.140625" style="183" bestFit="1" customWidth="1"/>
    <col min="56" max="56" width="4.140625" style="183" bestFit="1" customWidth="1"/>
    <col min="57" max="57" width="4.5703125" style="183" bestFit="1" customWidth="1"/>
    <col min="58" max="58" width="4.140625" style="183" bestFit="1" customWidth="1"/>
    <col min="59" max="59" width="4" style="183"/>
    <col min="60" max="61" width="4.28515625" style="183" bestFit="1" customWidth="1"/>
    <col min="62" max="62" width="4" style="183"/>
    <col min="63" max="63" width="4.140625" style="183" bestFit="1" customWidth="1"/>
    <col min="64" max="64" width="4.28515625" style="183" bestFit="1" customWidth="1"/>
    <col min="65" max="65" width="5.42578125" style="183" bestFit="1" customWidth="1"/>
    <col min="66" max="66" width="4.140625" style="183" bestFit="1" customWidth="1"/>
    <col min="67" max="67" width="9.28515625" style="183" customWidth="1"/>
    <col min="68" max="68" width="4.28515625" style="183" bestFit="1" customWidth="1"/>
    <col min="69" max="73" width="4.140625" style="183" bestFit="1" customWidth="1"/>
    <col min="74" max="74" width="4" style="183"/>
    <col min="75" max="76" width="4.28515625" style="183" bestFit="1" customWidth="1"/>
    <col min="77" max="77" width="4" style="183"/>
    <col min="78" max="78" width="4.140625" style="183" bestFit="1" customWidth="1"/>
    <col min="79" max="79" width="4.85546875" style="184" customWidth="1"/>
    <col min="80" max="80" width="18.7109375" style="184" customWidth="1"/>
    <col min="81" max="81" width="4.7109375" style="184" customWidth="1"/>
    <col min="82" max="82" width="4.5703125" style="184" bestFit="1" customWidth="1"/>
    <col min="83" max="83" width="6.7109375" style="189" customWidth="1"/>
    <col min="84" max="84" width="4.28515625" style="189" customWidth="1"/>
    <col min="85" max="85" width="0.85546875" style="188" customWidth="1"/>
    <col min="86" max="86" width="5.28515625" style="184" bestFit="1" customWidth="1"/>
    <col min="87" max="87" width="16.85546875" style="184" bestFit="1" customWidth="1"/>
    <col min="88" max="88" width="2.7109375" style="184" customWidth="1"/>
    <col min="89" max="89" width="4.7109375" style="184" customWidth="1"/>
    <col min="90" max="90" width="7.42578125" style="184" bestFit="1" customWidth="1"/>
    <col min="91" max="91" width="6.7109375" style="188" customWidth="1"/>
    <col min="92" max="92" width="4.28515625" style="182" customWidth="1"/>
    <col min="93" max="16384" width="4" style="183"/>
  </cols>
  <sheetData>
    <row r="1" spans="1:92" s="196" customFormat="1" ht="15.75" customHeight="1" x14ac:dyDescent="0.2">
      <c r="A1" s="363" t="s">
        <v>84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AL1" s="136"/>
      <c r="AM1" s="136"/>
      <c r="AN1" s="286"/>
      <c r="AO1" s="136"/>
      <c r="AP1" s="303"/>
      <c r="AQ1" s="136"/>
      <c r="AR1" s="136"/>
      <c r="AS1" s="136"/>
      <c r="AT1" s="136"/>
      <c r="AU1" s="136"/>
      <c r="AV1" s="136"/>
      <c r="AW1" s="136"/>
      <c r="AX1" s="136"/>
      <c r="AY1" s="136"/>
      <c r="BA1" s="136"/>
      <c r="BB1" s="136"/>
      <c r="CA1" s="363" t="s">
        <v>84</v>
      </c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</row>
    <row r="2" spans="1:92" s="236" customFormat="1" ht="21.75" customHeight="1" x14ac:dyDescent="0.2">
      <c r="A2" s="363" t="s">
        <v>88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AL2" s="136"/>
      <c r="AM2" s="136"/>
      <c r="AN2" s="286"/>
      <c r="AO2" s="136"/>
      <c r="AP2" s="303"/>
      <c r="AQ2" s="136"/>
      <c r="AR2" s="136"/>
      <c r="AS2" s="136"/>
      <c r="AT2" s="136"/>
      <c r="AU2" s="136"/>
      <c r="AV2" s="136"/>
      <c r="AW2" s="136"/>
      <c r="AX2" s="136"/>
      <c r="AY2" s="136"/>
      <c r="AZ2" s="196"/>
      <c r="BA2" s="136"/>
      <c r="BB2" s="136"/>
      <c r="CA2" s="363" t="s">
        <v>88</v>
      </c>
      <c r="CB2" s="363"/>
      <c r="CC2" s="363"/>
      <c r="CD2" s="363"/>
      <c r="CE2" s="363"/>
      <c r="CF2" s="363"/>
      <c r="CG2" s="363"/>
      <c r="CH2" s="363"/>
      <c r="CI2" s="363"/>
      <c r="CJ2" s="363"/>
      <c r="CK2" s="363"/>
      <c r="CL2" s="363"/>
      <c r="CM2" s="363"/>
      <c r="CN2" s="363"/>
    </row>
    <row r="3" spans="1:92" s="223" customFormat="1" ht="21.75" customHeight="1" x14ac:dyDescent="0.25">
      <c r="A3" s="292" t="s">
        <v>11</v>
      </c>
      <c r="B3" s="224"/>
      <c r="C3" s="225"/>
      <c r="F3" s="241"/>
      <c r="G3" s="240"/>
      <c r="H3" s="362">
        <f>I207</f>
        <v>11</v>
      </c>
      <c r="J3" s="227"/>
      <c r="K3" s="227"/>
      <c r="L3" s="227"/>
      <c r="N3" s="293" t="s">
        <v>188</v>
      </c>
      <c r="AL3" s="184"/>
      <c r="AM3" s="184"/>
      <c r="AN3" s="184"/>
      <c r="AO3" s="189"/>
      <c r="AP3" s="189"/>
      <c r="AQ3" s="188"/>
      <c r="AR3" s="184"/>
      <c r="AS3" s="184"/>
      <c r="AT3" s="184"/>
      <c r="AU3" s="184"/>
      <c r="AV3" s="184"/>
      <c r="AW3" s="188"/>
      <c r="AX3" s="182"/>
      <c r="AY3" s="299"/>
      <c r="AZ3" s="299"/>
      <c r="BA3" s="166"/>
      <c r="BB3" s="166"/>
      <c r="CA3" s="292" t="s">
        <v>11</v>
      </c>
      <c r="CB3" s="224"/>
      <c r="CC3" s="225"/>
      <c r="CF3" s="241"/>
      <c r="CG3" s="240"/>
      <c r="CH3" s="291" t="e">
        <f>#REF!</f>
        <v>#REF!</v>
      </c>
      <c r="CJ3" s="227"/>
      <c r="CK3" s="227"/>
      <c r="CL3" s="227"/>
      <c r="CN3" s="293" t="s">
        <v>89</v>
      </c>
    </row>
    <row r="4" spans="1:92" s="345" customFormat="1" ht="24.75" customHeight="1" x14ac:dyDescent="0.25">
      <c r="A4" s="344">
        <v>36</v>
      </c>
      <c r="B4" s="226" t="s">
        <v>35</v>
      </c>
      <c r="C4" s="343">
        <v>0</v>
      </c>
      <c r="D4" s="344"/>
      <c r="E4" s="228"/>
      <c r="F4" s="283" t="s">
        <v>13</v>
      </c>
      <c r="G4" s="229"/>
      <c r="H4" s="229">
        <v>17</v>
      </c>
      <c r="I4" s="226" t="s">
        <v>30</v>
      </c>
      <c r="J4" s="230"/>
      <c r="K4" s="345" t="s">
        <v>9</v>
      </c>
      <c r="M4" s="284" t="s">
        <v>31</v>
      </c>
      <c r="N4" s="232"/>
      <c r="AL4" s="184"/>
      <c r="AM4" s="184"/>
      <c r="AN4" s="184"/>
      <c r="AO4" s="189"/>
      <c r="AP4" s="189"/>
      <c r="AQ4" s="188"/>
      <c r="AR4" s="184"/>
      <c r="AS4" s="184"/>
      <c r="AT4" s="184"/>
      <c r="AU4" s="184"/>
      <c r="AV4" s="184"/>
      <c r="AW4" s="188"/>
      <c r="AX4" s="182"/>
      <c r="AY4" s="238"/>
      <c r="AZ4" s="239"/>
      <c r="BA4" s="166"/>
      <c r="BB4" s="166"/>
      <c r="CA4" s="344"/>
      <c r="CB4" s="226"/>
      <c r="CC4" s="343"/>
      <c r="CD4" s="344"/>
      <c r="CE4" s="228"/>
      <c r="CF4" s="283"/>
      <c r="CG4" s="229"/>
      <c r="CH4" s="229"/>
      <c r="CI4" s="226"/>
      <c r="CJ4" s="230"/>
      <c r="CM4" s="284"/>
      <c r="CN4" s="232"/>
    </row>
    <row r="5" spans="1:92" s="235" customFormat="1" ht="14.45" customHeight="1" x14ac:dyDescent="0.2">
      <c r="A5" s="242" t="s">
        <v>16</v>
      </c>
      <c r="B5" s="243" t="s">
        <v>17</v>
      </c>
      <c r="C5" s="244" t="s">
        <v>18</v>
      </c>
      <c r="D5" s="244" t="s">
        <v>19</v>
      </c>
      <c r="E5" s="244" t="s">
        <v>113</v>
      </c>
      <c r="F5" s="245" t="s">
        <v>20</v>
      </c>
      <c r="G5" s="248"/>
      <c r="H5" s="242" t="s">
        <v>16</v>
      </c>
      <c r="I5" s="246" t="s">
        <v>17</v>
      </c>
      <c r="J5" s="247"/>
      <c r="K5" s="244" t="s">
        <v>18</v>
      </c>
      <c r="L5" s="244" t="s">
        <v>19</v>
      </c>
      <c r="M5" s="244" t="s">
        <v>113</v>
      </c>
      <c r="N5" s="245" t="s">
        <v>20</v>
      </c>
      <c r="AL5" s="184"/>
      <c r="AM5" s="184"/>
      <c r="AN5" s="184"/>
      <c r="AO5" s="189"/>
      <c r="AP5" s="189"/>
      <c r="AQ5" s="188"/>
      <c r="AR5" s="184"/>
      <c r="AS5" s="184"/>
      <c r="AT5" s="184"/>
      <c r="AU5" s="184"/>
      <c r="AV5" s="184"/>
      <c r="AW5" s="188"/>
      <c r="AX5" s="182"/>
      <c r="AY5" s="238"/>
      <c r="AZ5" s="239"/>
      <c r="CA5" s="242"/>
      <c r="CB5" s="243"/>
      <c r="CC5" s="244"/>
      <c r="CD5" s="244"/>
      <c r="CE5" s="244"/>
      <c r="CF5" s="245"/>
      <c r="CG5" s="248"/>
      <c r="CH5" s="242"/>
      <c r="CI5" s="246"/>
      <c r="CJ5" s="247"/>
      <c r="CK5" s="244"/>
      <c r="CL5" s="244"/>
      <c r="CM5" s="244"/>
      <c r="CN5" s="245"/>
    </row>
    <row r="6" spans="1:92" s="136" customFormat="1" ht="14.45" customHeight="1" x14ac:dyDescent="0.2">
      <c r="A6" s="249">
        <v>268</v>
      </c>
      <c r="B6" s="250" t="s">
        <v>136</v>
      </c>
      <c r="C6" s="251">
        <v>183</v>
      </c>
      <c r="D6" s="251">
        <v>81</v>
      </c>
      <c r="E6" s="251">
        <v>264</v>
      </c>
      <c r="F6" s="252">
        <v>1</v>
      </c>
      <c r="G6" s="253"/>
      <c r="H6" s="249">
        <v>114</v>
      </c>
      <c r="I6" s="254" t="s">
        <v>158</v>
      </c>
      <c r="J6" s="255"/>
      <c r="K6" s="251">
        <v>171</v>
      </c>
      <c r="L6" s="251">
        <v>92</v>
      </c>
      <c r="M6" s="251">
        <v>263</v>
      </c>
      <c r="N6" s="252">
        <v>1</v>
      </c>
      <c r="AL6" s="184"/>
      <c r="AM6" s="184"/>
      <c r="AN6" s="184"/>
      <c r="AO6" s="189"/>
      <c r="AP6" s="189"/>
      <c r="AQ6" s="188"/>
      <c r="AR6" s="184"/>
      <c r="AS6" s="184"/>
      <c r="AT6" s="184"/>
      <c r="AU6" s="184"/>
      <c r="AV6" s="184"/>
      <c r="AW6" s="188"/>
      <c r="AX6" s="182"/>
      <c r="AY6" s="238"/>
      <c r="AZ6" s="239"/>
      <c r="CA6" s="249"/>
      <c r="CB6" s="250"/>
      <c r="CC6" s="251"/>
      <c r="CD6" s="251"/>
      <c r="CE6" s="251"/>
      <c r="CF6" s="252"/>
      <c r="CG6" s="253"/>
      <c r="CH6" s="249"/>
      <c r="CI6" s="254"/>
      <c r="CJ6" s="255"/>
      <c r="CK6" s="251"/>
      <c r="CL6" s="251"/>
      <c r="CM6" s="251"/>
      <c r="CN6" s="252"/>
    </row>
    <row r="7" spans="1:92" s="136" customFormat="1" ht="14.45" customHeight="1" x14ac:dyDescent="0.2">
      <c r="A7" s="256">
        <v>270</v>
      </c>
      <c r="B7" s="257" t="s">
        <v>139</v>
      </c>
      <c r="C7" s="258">
        <v>174</v>
      </c>
      <c r="D7" s="258">
        <v>78</v>
      </c>
      <c r="E7" s="258">
        <v>252</v>
      </c>
      <c r="F7" s="259">
        <v>7</v>
      </c>
      <c r="G7" s="253"/>
      <c r="H7" s="256">
        <v>115</v>
      </c>
      <c r="I7" s="264" t="s">
        <v>165</v>
      </c>
      <c r="J7" s="265"/>
      <c r="K7" s="258">
        <v>168</v>
      </c>
      <c r="L7" s="258">
        <v>78</v>
      </c>
      <c r="M7" s="258">
        <v>246</v>
      </c>
      <c r="N7" s="259">
        <v>5</v>
      </c>
      <c r="AL7" s="184"/>
      <c r="AM7" s="184"/>
      <c r="AN7" s="184"/>
      <c r="AO7" s="189"/>
      <c r="AP7" s="189"/>
      <c r="AQ7" s="188"/>
      <c r="AR7" s="184"/>
      <c r="AS7" s="184"/>
      <c r="AT7" s="184"/>
      <c r="AU7" s="184"/>
      <c r="AV7" s="184"/>
      <c r="AW7" s="188"/>
      <c r="AX7" s="182"/>
      <c r="AY7" s="238"/>
      <c r="AZ7" s="239"/>
      <c r="CA7" s="256"/>
      <c r="CB7" s="257"/>
      <c r="CC7" s="258"/>
      <c r="CD7" s="258"/>
      <c r="CE7" s="258"/>
      <c r="CF7" s="259"/>
      <c r="CG7" s="253"/>
      <c r="CH7" s="256"/>
      <c r="CI7" s="264"/>
      <c r="CJ7" s="265"/>
      <c r="CK7" s="258"/>
      <c r="CL7" s="258"/>
      <c r="CM7" s="258"/>
      <c r="CN7" s="259"/>
    </row>
    <row r="8" spans="1:92" s="136" customFormat="1" ht="14.45" customHeight="1" x14ac:dyDescent="0.2">
      <c r="A8" s="256">
        <v>273</v>
      </c>
      <c r="B8" s="368" t="s">
        <v>146</v>
      </c>
      <c r="C8" s="262">
        <v>185</v>
      </c>
      <c r="D8" s="262">
        <v>88</v>
      </c>
      <c r="E8" s="262">
        <v>273</v>
      </c>
      <c r="F8" s="263">
        <v>3</v>
      </c>
      <c r="G8" s="253"/>
      <c r="H8" s="256">
        <v>111</v>
      </c>
      <c r="I8" s="264" t="s">
        <v>162</v>
      </c>
      <c r="J8" s="265"/>
      <c r="K8" s="258">
        <v>167</v>
      </c>
      <c r="L8" s="258">
        <v>96</v>
      </c>
      <c r="M8" s="258">
        <v>263</v>
      </c>
      <c r="N8" s="259">
        <v>1</v>
      </c>
      <c r="AL8" s="184"/>
      <c r="AM8" s="184"/>
      <c r="AN8" s="184"/>
      <c r="AO8" s="189"/>
      <c r="AP8" s="189"/>
      <c r="AQ8" s="188"/>
      <c r="AR8" s="184"/>
      <c r="AS8" s="184"/>
      <c r="AT8" s="184"/>
      <c r="AU8" s="184"/>
      <c r="AV8" s="184"/>
      <c r="AW8" s="188"/>
      <c r="AX8" s="182"/>
      <c r="AY8" s="238"/>
      <c r="AZ8" s="239"/>
      <c r="CA8" s="256"/>
      <c r="CB8" s="257"/>
      <c r="CC8" s="258"/>
      <c r="CD8" s="258"/>
      <c r="CE8" s="258"/>
      <c r="CF8" s="259"/>
      <c r="CG8" s="253"/>
      <c r="CH8" s="256"/>
      <c r="CI8" s="264"/>
      <c r="CJ8" s="265"/>
      <c r="CK8" s="258"/>
      <c r="CL8" s="258"/>
      <c r="CM8" s="258"/>
      <c r="CN8" s="259"/>
    </row>
    <row r="9" spans="1:92" s="136" customFormat="1" ht="14.45" customHeight="1" x14ac:dyDescent="0.2">
      <c r="A9" s="266">
        <v>267</v>
      </c>
      <c r="B9" s="267" t="s">
        <v>140</v>
      </c>
      <c r="C9" s="268">
        <v>190</v>
      </c>
      <c r="D9" s="268">
        <v>75</v>
      </c>
      <c r="E9" s="268">
        <v>265</v>
      </c>
      <c r="F9" s="269">
        <v>5</v>
      </c>
      <c r="G9" s="253"/>
      <c r="H9" s="266">
        <v>117</v>
      </c>
      <c r="I9" s="270" t="s">
        <v>161</v>
      </c>
      <c r="J9" s="271"/>
      <c r="K9" s="268">
        <v>173</v>
      </c>
      <c r="L9" s="268">
        <v>66</v>
      </c>
      <c r="M9" s="268">
        <v>239</v>
      </c>
      <c r="N9" s="269">
        <v>4</v>
      </c>
      <c r="AL9" s="184"/>
      <c r="AM9" s="184"/>
      <c r="AN9" s="184"/>
      <c r="AO9" s="189"/>
      <c r="AP9" s="189"/>
      <c r="AQ9" s="188"/>
      <c r="AR9" s="184"/>
      <c r="AS9" s="184"/>
      <c r="AT9" s="184"/>
      <c r="AU9" s="184"/>
      <c r="AV9" s="184"/>
      <c r="AW9" s="188"/>
      <c r="AX9" s="182"/>
      <c r="AY9" s="238"/>
      <c r="AZ9" s="239"/>
      <c r="CA9" s="266"/>
      <c r="CB9" s="267"/>
      <c r="CC9" s="268"/>
      <c r="CD9" s="268"/>
      <c r="CE9" s="268"/>
      <c r="CF9" s="269"/>
      <c r="CG9" s="253"/>
      <c r="CH9" s="266"/>
      <c r="CI9" s="270"/>
      <c r="CJ9" s="271"/>
      <c r="CK9" s="268"/>
      <c r="CL9" s="268"/>
      <c r="CM9" s="268"/>
      <c r="CN9" s="269"/>
    </row>
    <row r="10" spans="1:92" s="136" customFormat="1" ht="14.45" customHeight="1" x14ac:dyDescent="0.2">
      <c r="A10" s="272">
        <v>3</v>
      </c>
      <c r="B10" s="273"/>
      <c r="C10" s="274">
        <v>732</v>
      </c>
      <c r="D10" s="275">
        <v>322</v>
      </c>
      <c r="E10" s="276">
        <v>1054</v>
      </c>
      <c r="F10" s="277">
        <v>16</v>
      </c>
      <c r="G10" s="278"/>
      <c r="H10" s="279">
        <v>1</v>
      </c>
      <c r="I10" s="280"/>
      <c r="J10" s="281"/>
      <c r="K10" s="282">
        <v>679</v>
      </c>
      <c r="L10" s="275">
        <v>332</v>
      </c>
      <c r="M10" s="276">
        <v>1011</v>
      </c>
      <c r="N10" s="277">
        <v>11</v>
      </c>
      <c r="AL10" s="184"/>
      <c r="AM10" s="184"/>
      <c r="AN10" s="184"/>
      <c r="AO10" s="189"/>
      <c r="AP10" s="189"/>
      <c r="AQ10" s="188"/>
      <c r="AR10" s="184"/>
      <c r="AS10" s="184"/>
      <c r="AT10" s="184"/>
      <c r="AU10" s="184"/>
      <c r="AV10" s="184"/>
      <c r="AW10" s="188"/>
      <c r="AX10" s="182"/>
      <c r="AY10" s="238"/>
      <c r="AZ10" s="239"/>
      <c r="CA10" s="272"/>
      <c r="CB10" s="273"/>
      <c r="CC10" s="274"/>
      <c r="CD10" s="275"/>
      <c r="CE10" s="276"/>
      <c r="CF10" s="277"/>
      <c r="CG10" s="278"/>
      <c r="CH10" s="279"/>
      <c r="CI10" s="280"/>
      <c r="CJ10" s="281"/>
      <c r="CK10" s="282"/>
      <c r="CL10" s="275"/>
      <c r="CM10" s="276"/>
      <c r="CN10" s="277"/>
    </row>
    <row r="11" spans="1:92" s="136" customFormat="1" ht="14.45" customHeight="1" x14ac:dyDescent="0.2">
      <c r="A11" s="314">
        <v>0</v>
      </c>
      <c r="B11" s="315" t="s">
        <v>35</v>
      </c>
      <c r="C11" s="315"/>
      <c r="D11" s="316">
        <v>43</v>
      </c>
      <c r="E11" s="317" t="s">
        <v>21</v>
      </c>
      <c r="F11" s="318"/>
      <c r="G11" s="319"/>
      <c r="H11" s="320">
        <v>3</v>
      </c>
      <c r="I11" s="315" t="s">
        <v>22</v>
      </c>
      <c r="J11" s="320" t="s">
        <v>23</v>
      </c>
      <c r="K11" s="315" t="s">
        <v>24</v>
      </c>
      <c r="L11" s="320"/>
      <c r="M11" s="320">
        <v>5</v>
      </c>
      <c r="N11" s="321" t="s">
        <v>25</v>
      </c>
      <c r="AL11" s="184"/>
      <c r="AM11" s="184"/>
      <c r="AN11" s="184"/>
      <c r="AO11" s="189"/>
      <c r="AP11" s="189"/>
      <c r="AQ11" s="188"/>
      <c r="AR11" s="184"/>
      <c r="AS11" s="184"/>
      <c r="AT11" s="184"/>
      <c r="AU11" s="184"/>
      <c r="AV11" s="184"/>
      <c r="AW11" s="188"/>
      <c r="AX11" s="182"/>
      <c r="AY11" s="299"/>
      <c r="AZ11" s="299"/>
      <c r="CA11" s="314"/>
      <c r="CB11" s="315"/>
      <c r="CC11" s="315"/>
      <c r="CD11" s="316"/>
      <c r="CE11" s="317"/>
      <c r="CF11" s="318"/>
      <c r="CG11" s="319"/>
      <c r="CH11" s="320"/>
      <c r="CI11" s="315"/>
      <c r="CJ11" s="320"/>
      <c r="CK11" s="315"/>
      <c r="CL11" s="320"/>
      <c r="CM11" s="320"/>
      <c r="CN11" s="321"/>
    </row>
    <row r="12" spans="1:92" s="136" customFormat="1" ht="14.45" customHeight="1" x14ac:dyDescent="0.2">
      <c r="A12" s="322">
        <v>0</v>
      </c>
      <c r="B12" s="323" t="s">
        <v>30</v>
      </c>
      <c r="C12" s="323"/>
      <c r="D12" s="324">
        <v>-43</v>
      </c>
      <c r="E12" s="325" t="s">
        <v>21</v>
      </c>
      <c r="F12" s="326"/>
      <c r="G12" s="327"/>
      <c r="H12" s="328">
        <v>1</v>
      </c>
      <c r="I12" s="323" t="s">
        <v>22</v>
      </c>
      <c r="J12" s="328" t="s">
        <v>26</v>
      </c>
      <c r="K12" s="323" t="s">
        <v>24</v>
      </c>
      <c r="L12" s="328"/>
      <c r="M12" s="328">
        <v>1</v>
      </c>
      <c r="N12" s="329" t="s">
        <v>25</v>
      </c>
      <c r="AL12" s="184"/>
      <c r="AM12" s="184"/>
      <c r="AN12" s="184"/>
      <c r="AO12" s="189"/>
      <c r="AP12" s="189"/>
      <c r="AQ12" s="188"/>
      <c r="AR12" s="184"/>
      <c r="AS12" s="184"/>
      <c r="AT12" s="184"/>
      <c r="AU12" s="184"/>
      <c r="AV12" s="184"/>
      <c r="AW12" s="188"/>
      <c r="AX12" s="182"/>
      <c r="AY12" s="238"/>
      <c r="AZ12" s="239"/>
      <c r="CA12" s="322"/>
      <c r="CB12" s="323"/>
      <c r="CC12" s="323"/>
      <c r="CD12" s="324"/>
      <c r="CE12" s="325"/>
      <c r="CF12" s="326"/>
      <c r="CG12" s="327"/>
      <c r="CH12" s="328"/>
      <c r="CI12" s="323"/>
      <c r="CJ12" s="328"/>
      <c r="CK12" s="323"/>
      <c r="CL12" s="328"/>
      <c r="CM12" s="328"/>
      <c r="CN12" s="329"/>
    </row>
    <row r="13" spans="1:92" s="231" customFormat="1" ht="24.75" customHeight="1" x14ac:dyDescent="0.25">
      <c r="A13" s="344">
        <v>6</v>
      </c>
      <c r="B13" s="226" t="s">
        <v>29</v>
      </c>
      <c r="C13" s="343">
        <v>0</v>
      </c>
      <c r="D13" s="344"/>
      <c r="E13" s="228"/>
      <c r="F13" s="283" t="s">
        <v>13</v>
      </c>
      <c r="G13" s="229"/>
      <c r="H13" s="229">
        <v>13</v>
      </c>
      <c r="I13" s="226" t="s">
        <v>12</v>
      </c>
      <c r="J13" s="230"/>
      <c r="K13" s="345" t="s">
        <v>9</v>
      </c>
      <c r="L13" s="345"/>
      <c r="M13" s="284" t="s">
        <v>31</v>
      </c>
      <c r="N13" s="232"/>
      <c r="AL13" s="184"/>
      <c r="AM13" s="184"/>
      <c r="AN13" s="184"/>
      <c r="AO13" s="189"/>
      <c r="AP13" s="189"/>
      <c r="AQ13" s="188"/>
      <c r="AR13" s="184"/>
      <c r="AS13" s="184"/>
      <c r="AT13" s="184"/>
      <c r="AU13" s="184"/>
      <c r="AV13" s="184"/>
      <c r="AW13" s="188"/>
      <c r="AX13" s="182"/>
      <c r="AY13" s="299"/>
      <c r="AZ13" s="299"/>
      <c r="BA13" s="136"/>
      <c r="BB13" s="136"/>
      <c r="CA13" s="344"/>
      <c r="CB13" s="226"/>
      <c r="CC13" s="343"/>
      <c r="CD13" s="344"/>
      <c r="CE13" s="228"/>
      <c r="CF13" s="283"/>
      <c r="CG13" s="229"/>
      <c r="CH13" s="229"/>
      <c r="CI13" s="226"/>
      <c r="CJ13" s="230"/>
      <c r="CK13" s="345"/>
      <c r="CL13" s="345"/>
      <c r="CM13" s="284"/>
      <c r="CN13" s="232"/>
    </row>
    <row r="14" spans="1:92" s="235" customFormat="1" ht="14.45" customHeight="1" x14ac:dyDescent="0.2">
      <c r="A14" s="242" t="s">
        <v>16</v>
      </c>
      <c r="B14" s="243" t="s">
        <v>17</v>
      </c>
      <c r="C14" s="244" t="s">
        <v>18</v>
      </c>
      <c r="D14" s="244" t="s">
        <v>19</v>
      </c>
      <c r="E14" s="244" t="s">
        <v>113</v>
      </c>
      <c r="F14" s="245" t="s">
        <v>20</v>
      </c>
      <c r="G14" s="248"/>
      <c r="H14" s="242" t="s">
        <v>16</v>
      </c>
      <c r="I14" s="246" t="s">
        <v>17</v>
      </c>
      <c r="J14" s="247"/>
      <c r="K14" s="244" t="s">
        <v>18</v>
      </c>
      <c r="L14" s="244" t="s">
        <v>19</v>
      </c>
      <c r="M14" s="244" t="s">
        <v>113</v>
      </c>
      <c r="N14" s="245" t="s">
        <v>20</v>
      </c>
      <c r="AL14" s="184"/>
      <c r="AM14" s="184"/>
      <c r="AN14" s="184"/>
      <c r="AO14" s="189"/>
      <c r="AP14" s="189"/>
      <c r="AQ14" s="188"/>
      <c r="AR14" s="184"/>
      <c r="AS14" s="184"/>
      <c r="AT14" s="184"/>
      <c r="AU14" s="184"/>
      <c r="AV14" s="184"/>
      <c r="AW14" s="188"/>
      <c r="AX14" s="182"/>
      <c r="AY14" s="238"/>
      <c r="AZ14" s="239"/>
      <c r="CA14" s="242"/>
      <c r="CB14" s="243"/>
      <c r="CC14" s="244"/>
      <c r="CD14" s="244"/>
      <c r="CE14" s="244"/>
      <c r="CF14" s="245"/>
      <c r="CG14" s="248"/>
      <c r="CH14" s="242"/>
      <c r="CI14" s="246"/>
      <c r="CJ14" s="247"/>
      <c r="CK14" s="244"/>
      <c r="CL14" s="244"/>
      <c r="CM14" s="244"/>
      <c r="CN14" s="245"/>
    </row>
    <row r="15" spans="1:92" s="136" customFormat="1" ht="14.45" customHeight="1" x14ac:dyDescent="0.2">
      <c r="A15" s="249">
        <v>36</v>
      </c>
      <c r="B15" s="369" t="s">
        <v>101</v>
      </c>
      <c r="C15" s="370">
        <v>179</v>
      </c>
      <c r="D15" s="370">
        <v>95</v>
      </c>
      <c r="E15" s="370">
        <v>274</v>
      </c>
      <c r="F15" s="371">
        <v>5</v>
      </c>
      <c r="G15" s="253"/>
      <c r="H15" s="249">
        <v>85</v>
      </c>
      <c r="I15" s="254" t="s">
        <v>159</v>
      </c>
      <c r="J15" s="255"/>
      <c r="K15" s="251">
        <v>167</v>
      </c>
      <c r="L15" s="251">
        <v>84</v>
      </c>
      <c r="M15" s="251">
        <v>251</v>
      </c>
      <c r="N15" s="252">
        <v>2</v>
      </c>
      <c r="AL15" s="184"/>
      <c r="AM15" s="184"/>
      <c r="AN15" s="184"/>
      <c r="AO15" s="189"/>
      <c r="AP15" s="189"/>
      <c r="AQ15" s="188"/>
      <c r="AR15" s="184"/>
      <c r="AS15" s="184"/>
      <c r="AT15" s="184"/>
      <c r="AU15" s="184"/>
      <c r="AV15" s="184"/>
      <c r="AW15" s="188"/>
      <c r="AX15" s="182"/>
      <c r="AY15" s="235"/>
      <c r="AZ15" s="235"/>
      <c r="CA15" s="249"/>
      <c r="CB15" s="250"/>
      <c r="CC15" s="251"/>
      <c r="CD15" s="251"/>
      <c r="CE15" s="251"/>
      <c r="CF15" s="252"/>
      <c r="CG15" s="253"/>
      <c r="CH15" s="249"/>
      <c r="CI15" s="254"/>
      <c r="CJ15" s="255"/>
      <c r="CK15" s="251"/>
      <c r="CL15" s="251"/>
      <c r="CM15" s="251"/>
      <c r="CN15" s="252"/>
    </row>
    <row r="16" spans="1:92" s="136" customFormat="1" ht="14.45" customHeight="1" x14ac:dyDescent="0.2">
      <c r="A16" s="256">
        <v>43</v>
      </c>
      <c r="B16" s="257" t="s">
        <v>96</v>
      </c>
      <c r="C16" s="258">
        <v>179</v>
      </c>
      <c r="D16" s="258">
        <v>71</v>
      </c>
      <c r="E16" s="258">
        <v>250</v>
      </c>
      <c r="F16" s="259">
        <v>5</v>
      </c>
      <c r="G16" s="253"/>
      <c r="H16" s="256">
        <v>91</v>
      </c>
      <c r="I16" s="264" t="s">
        <v>249</v>
      </c>
      <c r="J16" s="265"/>
      <c r="K16" s="258">
        <v>177</v>
      </c>
      <c r="L16" s="258">
        <v>90</v>
      </c>
      <c r="M16" s="258">
        <v>267</v>
      </c>
      <c r="N16" s="259">
        <v>4</v>
      </c>
      <c r="AL16" s="184"/>
      <c r="AM16" s="184"/>
      <c r="AN16" s="184"/>
      <c r="AO16" s="189"/>
      <c r="AP16" s="189"/>
      <c r="AQ16" s="188"/>
      <c r="AR16" s="184"/>
      <c r="AS16" s="184"/>
      <c r="AT16" s="184"/>
      <c r="AU16" s="184"/>
      <c r="AV16" s="184"/>
      <c r="AW16" s="188"/>
      <c r="AX16" s="182"/>
      <c r="AY16" s="238"/>
      <c r="AZ16" s="239"/>
      <c r="CA16" s="256"/>
      <c r="CB16" s="257"/>
      <c r="CC16" s="258"/>
      <c r="CD16" s="258"/>
      <c r="CE16" s="258"/>
      <c r="CF16" s="259"/>
      <c r="CG16" s="253"/>
      <c r="CH16" s="256"/>
      <c r="CI16" s="264"/>
      <c r="CJ16" s="265"/>
      <c r="CK16" s="258"/>
      <c r="CL16" s="258"/>
      <c r="CM16" s="258"/>
      <c r="CN16" s="259"/>
    </row>
    <row r="17" spans="1:92" s="136" customFormat="1" ht="14.45" customHeight="1" x14ac:dyDescent="0.2">
      <c r="A17" s="256">
        <v>40</v>
      </c>
      <c r="B17" s="257" t="s">
        <v>166</v>
      </c>
      <c r="C17" s="258">
        <v>164</v>
      </c>
      <c r="D17" s="258">
        <v>78</v>
      </c>
      <c r="E17" s="258">
        <v>242</v>
      </c>
      <c r="F17" s="259">
        <v>4</v>
      </c>
      <c r="G17" s="253"/>
      <c r="H17" s="256">
        <v>88</v>
      </c>
      <c r="I17" s="264" t="s">
        <v>160</v>
      </c>
      <c r="J17" s="265"/>
      <c r="K17" s="258">
        <v>151</v>
      </c>
      <c r="L17" s="258">
        <v>75</v>
      </c>
      <c r="M17" s="258">
        <v>226</v>
      </c>
      <c r="N17" s="259">
        <v>2</v>
      </c>
      <c r="AL17" s="184"/>
      <c r="AM17" s="184"/>
      <c r="AN17" s="184"/>
      <c r="AO17" s="189"/>
      <c r="AP17" s="189"/>
      <c r="AQ17" s="188"/>
      <c r="AR17" s="184"/>
      <c r="AS17" s="184"/>
      <c r="AT17" s="184"/>
      <c r="AU17" s="184"/>
      <c r="AV17" s="184"/>
      <c r="AW17" s="188"/>
      <c r="AX17" s="182"/>
      <c r="AY17" s="238"/>
      <c r="AZ17" s="239"/>
      <c r="CA17" s="256"/>
      <c r="CB17" s="257"/>
      <c r="CC17" s="258"/>
      <c r="CD17" s="258"/>
      <c r="CE17" s="258"/>
      <c r="CF17" s="259"/>
      <c r="CG17" s="253"/>
      <c r="CH17" s="256"/>
      <c r="CI17" s="264"/>
      <c r="CJ17" s="265"/>
      <c r="CK17" s="258"/>
      <c r="CL17" s="258"/>
      <c r="CM17" s="258"/>
      <c r="CN17" s="259"/>
    </row>
    <row r="18" spans="1:92" s="136" customFormat="1" ht="14.45" customHeight="1" x14ac:dyDescent="0.2">
      <c r="A18" s="266">
        <v>38</v>
      </c>
      <c r="B18" s="267" t="s">
        <v>32</v>
      </c>
      <c r="C18" s="268">
        <v>172</v>
      </c>
      <c r="D18" s="268">
        <v>76</v>
      </c>
      <c r="E18" s="268">
        <v>248</v>
      </c>
      <c r="F18" s="269">
        <v>5</v>
      </c>
      <c r="G18" s="253"/>
      <c r="H18" s="266">
        <v>87</v>
      </c>
      <c r="I18" s="270" t="s">
        <v>163</v>
      </c>
      <c r="J18" s="271"/>
      <c r="K18" s="268">
        <v>176</v>
      </c>
      <c r="L18" s="268">
        <v>92</v>
      </c>
      <c r="M18" s="268">
        <v>268</v>
      </c>
      <c r="N18" s="269">
        <v>1</v>
      </c>
      <c r="AL18" s="184"/>
      <c r="AM18" s="184"/>
      <c r="AN18" s="184"/>
      <c r="AO18" s="189"/>
      <c r="AP18" s="189"/>
      <c r="AQ18" s="188"/>
      <c r="AR18" s="184"/>
      <c r="AS18" s="184"/>
      <c r="AT18" s="184"/>
      <c r="AU18" s="184"/>
      <c r="AV18" s="184"/>
      <c r="AW18" s="188"/>
      <c r="AX18" s="182"/>
      <c r="AY18" s="238"/>
      <c r="AZ18" s="239"/>
      <c r="CA18" s="266"/>
      <c r="CB18" s="267"/>
      <c r="CC18" s="268"/>
      <c r="CD18" s="268"/>
      <c r="CE18" s="268"/>
      <c r="CF18" s="269"/>
      <c r="CG18" s="253"/>
      <c r="CH18" s="266"/>
      <c r="CI18" s="270"/>
      <c r="CJ18" s="271"/>
      <c r="CK18" s="268"/>
      <c r="CL18" s="268"/>
      <c r="CM18" s="268"/>
      <c r="CN18" s="269"/>
    </row>
    <row r="19" spans="1:92" s="136" customFormat="1" ht="14.45" customHeight="1" x14ac:dyDescent="0.2">
      <c r="A19" s="272">
        <v>1</v>
      </c>
      <c r="B19" s="273"/>
      <c r="C19" s="274">
        <v>694</v>
      </c>
      <c r="D19" s="275">
        <v>320</v>
      </c>
      <c r="E19" s="276">
        <v>1014</v>
      </c>
      <c r="F19" s="277">
        <v>19</v>
      </c>
      <c r="G19" s="278"/>
      <c r="H19" s="279">
        <v>3</v>
      </c>
      <c r="I19" s="280"/>
      <c r="J19" s="281"/>
      <c r="K19" s="282">
        <v>671</v>
      </c>
      <c r="L19" s="275">
        <v>341</v>
      </c>
      <c r="M19" s="276">
        <v>1012</v>
      </c>
      <c r="N19" s="277">
        <v>9</v>
      </c>
      <c r="AL19" s="184"/>
      <c r="AM19" s="184"/>
      <c r="AN19" s="184"/>
      <c r="AO19" s="189"/>
      <c r="AP19" s="189"/>
      <c r="AQ19" s="188"/>
      <c r="AR19" s="184"/>
      <c r="AS19" s="184"/>
      <c r="AT19" s="184"/>
      <c r="AU19" s="184"/>
      <c r="AV19" s="184"/>
      <c r="AW19" s="188"/>
      <c r="AX19" s="182"/>
      <c r="AY19" s="238"/>
      <c r="AZ19" s="239"/>
      <c r="CA19" s="272"/>
      <c r="CB19" s="273"/>
      <c r="CC19" s="274"/>
      <c r="CD19" s="275"/>
      <c r="CE19" s="276"/>
      <c r="CF19" s="277"/>
      <c r="CG19" s="278"/>
      <c r="CH19" s="279"/>
      <c r="CI19" s="280"/>
      <c r="CJ19" s="281"/>
      <c r="CK19" s="282"/>
      <c r="CL19" s="275"/>
      <c r="CM19" s="276"/>
      <c r="CN19" s="277"/>
    </row>
    <row r="20" spans="1:92" s="136" customFormat="1" ht="14.45" customHeight="1" x14ac:dyDescent="0.2">
      <c r="A20" s="314">
        <v>0</v>
      </c>
      <c r="B20" s="313" t="s">
        <v>29</v>
      </c>
      <c r="C20" s="313"/>
      <c r="D20" s="309">
        <v>2</v>
      </c>
      <c r="E20" s="310" t="s">
        <v>21</v>
      </c>
      <c r="F20" s="330"/>
      <c r="G20" s="312"/>
      <c r="H20" s="311">
        <v>1</v>
      </c>
      <c r="I20" s="313" t="s">
        <v>22</v>
      </c>
      <c r="J20" s="311" t="s">
        <v>23</v>
      </c>
      <c r="K20" s="313" t="s">
        <v>24</v>
      </c>
      <c r="L20" s="311"/>
      <c r="M20" s="311">
        <v>3</v>
      </c>
      <c r="N20" s="331" t="s">
        <v>25</v>
      </c>
      <c r="AL20" s="184"/>
      <c r="AM20" s="184"/>
      <c r="AN20" s="184"/>
      <c r="AO20" s="189"/>
      <c r="AP20" s="189"/>
      <c r="AQ20" s="188"/>
      <c r="AR20" s="184"/>
      <c r="AS20" s="184"/>
      <c r="AT20" s="184"/>
      <c r="AU20" s="184"/>
      <c r="AV20" s="184"/>
      <c r="AW20" s="188"/>
      <c r="AX20" s="182"/>
      <c r="AY20" s="238"/>
      <c r="AZ20" s="239"/>
      <c r="CA20" s="314"/>
      <c r="CB20" s="315"/>
      <c r="CC20" s="315"/>
      <c r="CD20" s="316"/>
      <c r="CE20" s="317"/>
      <c r="CF20" s="318"/>
      <c r="CG20" s="319"/>
      <c r="CH20" s="320"/>
      <c r="CI20" s="315"/>
      <c r="CJ20" s="320"/>
      <c r="CK20" s="315"/>
      <c r="CL20" s="320"/>
      <c r="CM20" s="320"/>
      <c r="CN20" s="321"/>
    </row>
    <row r="21" spans="1:92" s="136" customFormat="1" ht="14.45" customHeight="1" x14ac:dyDescent="0.2">
      <c r="A21" s="322">
        <v>0</v>
      </c>
      <c r="B21" s="323" t="s">
        <v>12</v>
      </c>
      <c r="C21" s="323"/>
      <c r="D21" s="324">
        <v>-2</v>
      </c>
      <c r="E21" s="325" t="s">
        <v>21</v>
      </c>
      <c r="F21" s="326"/>
      <c r="G21" s="327"/>
      <c r="H21" s="328">
        <v>3</v>
      </c>
      <c r="I21" s="323" t="s">
        <v>22</v>
      </c>
      <c r="J21" s="328" t="s">
        <v>26</v>
      </c>
      <c r="K21" s="323" t="s">
        <v>24</v>
      </c>
      <c r="L21" s="328"/>
      <c r="M21" s="328">
        <v>3</v>
      </c>
      <c r="N21" s="329" t="s">
        <v>25</v>
      </c>
      <c r="AL21" s="184"/>
      <c r="AM21" s="184"/>
      <c r="AN21" s="184"/>
      <c r="AO21" s="189"/>
      <c r="AP21" s="189"/>
      <c r="AQ21" s="188"/>
      <c r="AR21" s="184"/>
      <c r="AS21" s="184"/>
      <c r="AT21" s="184"/>
      <c r="AU21" s="184"/>
      <c r="AV21" s="184"/>
      <c r="AW21" s="188"/>
      <c r="AX21" s="182"/>
      <c r="AY21" s="238"/>
      <c r="AZ21" s="239"/>
      <c r="CA21" s="322"/>
      <c r="CB21" s="323"/>
      <c r="CC21" s="323"/>
      <c r="CD21" s="324"/>
      <c r="CE21" s="325"/>
      <c r="CF21" s="326"/>
      <c r="CG21" s="327"/>
      <c r="CH21" s="328"/>
      <c r="CI21" s="323"/>
      <c r="CJ21" s="328"/>
      <c r="CK21" s="323"/>
      <c r="CL21" s="328"/>
      <c r="CM21" s="328"/>
      <c r="CN21" s="329"/>
    </row>
    <row r="22" spans="1:92" s="231" customFormat="1" ht="24.75" customHeight="1" x14ac:dyDescent="0.25">
      <c r="A22" s="344">
        <v>22</v>
      </c>
      <c r="B22" s="226" t="s">
        <v>33</v>
      </c>
      <c r="C22" s="343">
        <v>0</v>
      </c>
      <c r="D22" s="344"/>
      <c r="E22" s="228"/>
      <c r="F22" s="283" t="s">
        <v>13</v>
      </c>
      <c r="G22" s="229"/>
      <c r="H22" s="229">
        <v>4</v>
      </c>
      <c r="I22" s="226" t="s">
        <v>36</v>
      </c>
      <c r="J22" s="230"/>
      <c r="K22" s="345" t="s">
        <v>9</v>
      </c>
      <c r="L22" s="345"/>
      <c r="M22" s="284" t="s">
        <v>31</v>
      </c>
      <c r="N22" s="232"/>
      <c r="AL22" s="184"/>
      <c r="AM22" s="184"/>
      <c r="AN22" s="184"/>
      <c r="AO22" s="189"/>
      <c r="AP22" s="189"/>
      <c r="AQ22" s="188"/>
      <c r="AR22" s="184"/>
      <c r="AS22" s="184"/>
      <c r="AT22" s="184"/>
      <c r="AU22" s="184"/>
      <c r="AV22" s="184"/>
      <c r="AW22" s="188"/>
      <c r="AX22" s="182"/>
      <c r="AY22" s="238"/>
      <c r="AZ22" s="239"/>
      <c r="BA22" s="136"/>
      <c r="BB22" s="136"/>
      <c r="CA22" s="344"/>
      <c r="CB22" s="226"/>
      <c r="CC22" s="343"/>
      <c r="CD22" s="344"/>
      <c r="CE22" s="228"/>
      <c r="CF22" s="283"/>
      <c r="CG22" s="229"/>
      <c r="CH22" s="229"/>
      <c r="CI22" s="226"/>
      <c r="CJ22" s="230"/>
      <c r="CK22" s="345"/>
      <c r="CL22" s="345"/>
      <c r="CM22" s="284"/>
      <c r="CN22" s="232"/>
    </row>
    <row r="23" spans="1:92" s="235" customFormat="1" ht="14.45" customHeight="1" x14ac:dyDescent="0.2">
      <c r="A23" s="242" t="s">
        <v>16</v>
      </c>
      <c r="B23" s="243" t="s">
        <v>17</v>
      </c>
      <c r="C23" s="244" t="s">
        <v>18</v>
      </c>
      <c r="D23" s="244" t="s">
        <v>19</v>
      </c>
      <c r="E23" s="244" t="s">
        <v>113</v>
      </c>
      <c r="F23" s="245" t="s">
        <v>20</v>
      </c>
      <c r="G23" s="248"/>
      <c r="H23" s="242" t="s">
        <v>16</v>
      </c>
      <c r="I23" s="246" t="s">
        <v>17</v>
      </c>
      <c r="J23" s="247"/>
      <c r="K23" s="244" t="s">
        <v>18</v>
      </c>
      <c r="L23" s="244" t="s">
        <v>19</v>
      </c>
      <c r="M23" s="244" t="s">
        <v>113</v>
      </c>
      <c r="N23" s="245" t="s">
        <v>20</v>
      </c>
      <c r="AL23" s="184"/>
      <c r="AM23" s="184"/>
      <c r="AN23" s="184"/>
      <c r="AO23" s="189"/>
      <c r="AP23" s="189"/>
      <c r="AQ23" s="188"/>
      <c r="AR23" s="184"/>
      <c r="AS23" s="184"/>
      <c r="AT23" s="184"/>
      <c r="AU23" s="184"/>
      <c r="AV23" s="184"/>
      <c r="AW23" s="188"/>
      <c r="AX23" s="182"/>
      <c r="AY23" s="238"/>
      <c r="AZ23" s="239"/>
      <c r="CA23" s="242"/>
      <c r="CB23" s="243"/>
      <c r="CC23" s="244"/>
      <c r="CD23" s="244"/>
      <c r="CE23" s="244"/>
      <c r="CF23" s="245"/>
      <c r="CG23" s="248"/>
      <c r="CH23" s="242"/>
      <c r="CI23" s="246"/>
      <c r="CJ23" s="247"/>
      <c r="CK23" s="244"/>
      <c r="CL23" s="244"/>
      <c r="CM23" s="244"/>
      <c r="CN23" s="245"/>
    </row>
    <row r="24" spans="1:92" s="136" customFormat="1" ht="14.45" customHeight="1" x14ac:dyDescent="0.2">
      <c r="A24" s="249">
        <v>157</v>
      </c>
      <c r="B24" s="369" t="s">
        <v>120</v>
      </c>
      <c r="C24" s="370">
        <v>176</v>
      </c>
      <c r="D24" s="370">
        <v>88</v>
      </c>
      <c r="E24" s="370">
        <v>264</v>
      </c>
      <c r="F24" s="371">
        <v>4</v>
      </c>
      <c r="G24" s="253"/>
      <c r="H24" s="249">
        <v>28</v>
      </c>
      <c r="I24" s="254" t="s">
        <v>192</v>
      </c>
      <c r="J24" s="255"/>
      <c r="K24" s="251">
        <v>146</v>
      </c>
      <c r="L24" s="251">
        <v>68</v>
      </c>
      <c r="M24" s="251">
        <v>214</v>
      </c>
      <c r="N24" s="252">
        <v>5</v>
      </c>
      <c r="AL24" s="184"/>
      <c r="AM24" s="184"/>
      <c r="AN24" s="184"/>
      <c r="AO24" s="189"/>
      <c r="AP24" s="189"/>
      <c r="AQ24" s="188"/>
      <c r="AR24" s="184"/>
      <c r="AS24" s="184"/>
      <c r="AT24" s="184"/>
      <c r="AU24" s="184"/>
      <c r="AV24" s="184"/>
      <c r="AW24" s="188"/>
      <c r="AX24" s="182"/>
      <c r="AY24" s="238"/>
      <c r="AZ24" s="239"/>
      <c r="CA24" s="249"/>
      <c r="CB24" s="250"/>
      <c r="CC24" s="251"/>
      <c r="CD24" s="251"/>
      <c r="CE24" s="251"/>
      <c r="CF24" s="252"/>
      <c r="CG24" s="253"/>
      <c r="CH24" s="249"/>
      <c r="CI24" s="254"/>
      <c r="CJ24" s="255"/>
      <c r="CK24" s="251"/>
      <c r="CL24" s="251"/>
      <c r="CM24" s="251"/>
      <c r="CN24" s="252"/>
    </row>
    <row r="25" spans="1:92" s="136" customFormat="1" ht="14.45" customHeight="1" x14ac:dyDescent="0.2">
      <c r="A25" s="256">
        <v>161</v>
      </c>
      <c r="B25" s="257" t="s">
        <v>117</v>
      </c>
      <c r="C25" s="258">
        <v>167</v>
      </c>
      <c r="D25" s="258">
        <v>76</v>
      </c>
      <c r="E25" s="258">
        <v>243</v>
      </c>
      <c r="F25" s="259">
        <v>7</v>
      </c>
      <c r="G25" s="253"/>
      <c r="H25" s="256">
        <v>30</v>
      </c>
      <c r="I25" s="264" t="s">
        <v>92</v>
      </c>
      <c r="J25" s="265"/>
      <c r="K25" s="258">
        <v>171</v>
      </c>
      <c r="L25" s="258">
        <v>84</v>
      </c>
      <c r="M25" s="258">
        <v>255</v>
      </c>
      <c r="N25" s="259">
        <v>4</v>
      </c>
      <c r="AL25" s="184"/>
      <c r="AM25" s="184"/>
      <c r="AN25" s="184"/>
      <c r="AO25" s="189"/>
      <c r="AP25" s="189"/>
      <c r="AQ25" s="188"/>
      <c r="AR25" s="184"/>
      <c r="AS25" s="184"/>
      <c r="AT25" s="184"/>
      <c r="AU25" s="184"/>
      <c r="AV25" s="184"/>
      <c r="AW25" s="188"/>
      <c r="AX25" s="182"/>
      <c r="AY25" s="238"/>
      <c r="AZ25" s="239"/>
      <c r="CA25" s="256"/>
      <c r="CB25" s="257"/>
      <c r="CC25" s="258"/>
      <c r="CD25" s="258"/>
      <c r="CE25" s="258"/>
      <c r="CF25" s="259"/>
      <c r="CG25" s="253"/>
      <c r="CH25" s="256"/>
      <c r="CI25" s="264"/>
      <c r="CJ25" s="265"/>
      <c r="CK25" s="258"/>
      <c r="CL25" s="258"/>
      <c r="CM25" s="258"/>
      <c r="CN25" s="259"/>
    </row>
    <row r="26" spans="1:92" s="136" customFormat="1" ht="14.45" customHeight="1" x14ac:dyDescent="0.2">
      <c r="A26" s="256">
        <v>382</v>
      </c>
      <c r="B26" s="257" t="s">
        <v>118</v>
      </c>
      <c r="C26" s="258">
        <v>162</v>
      </c>
      <c r="D26" s="258">
        <v>76</v>
      </c>
      <c r="E26" s="258">
        <v>238</v>
      </c>
      <c r="F26" s="259">
        <v>4</v>
      </c>
      <c r="G26" s="253"/>
      <c r="H26" s="256">
        <v>29</v>
      </c>
      <c r="I26" s="264" t="s">
        <v>93</v>
      </c>
      <c r="J26" s="265"/>
      <c r="K26" s="258">
        <v>158</v>
      </c>
      <c r="L26" s="258">
        <v>65</v>
      </c>
      <c r="M26" s="258">
        <v>223</v>
      </c>
      <c r="N26" s="259">
        <v>7</v>
      </c>
      <c r="AL26" s="184"/>
      <c r="AM26" s="184"/>
      <c r="AN26" s="184"/>
      <c r="AO26" s="189"/>
      <c r="AP26" s="189"/>
      <c r="AQ26" s="188"/>
      <c r="AR26" s="184"/>
      <c r="AS26" s="184"/>
      <c r="AT26" s="184"/>
      <c r="AU26" s="184"/>
      <c r="AV26" s="184"/>
      <c r="AW26" s="188"/>
      <c r="AX26" s="182"/>
      <c r="AY26" s="238"/>
      <c r="AZ26" s="239"/>
      <c r="CA26" s="256"/>
      <c r="CB26" s="257"/>
      <c r="CC26" s="258"/>
      <c r="CD26" s="258"/>
      <c r="CE26" s="258"/>
      <c r="CF26" s="259"/>
      <c r="CG26" s="253"/>
      <c r="CH26" s="256"/>
      <c r="CI26" s="264"/>
      <c r="CJ26" s="265"/>
      <c r="CK26" s="258"/>
      <c r="CL26" s="258"/>
      <c r="CM26" s="258"/>
      <c r="CN26" s="259"/>
    </row>
    <row r="27" spans="1:92" s="136" customFormat="1" ht="14.45" customHeight="1" x14ac:dyDescent="0.2">
      <c r="A27" s="266">
        <v>158</v>
      </c>
      <c r="B27" s="267" t="s">
        <v>119</v>
      </c>
      <c r="C27" s="268">
        <v>174</v>
      </c>
      <c r="D27" s="268">
        <v>87</v>
      </c>
      <c r="E27" s="268">
        <v>261</v>
      </c>
      <c r="F27" s="269">
        <v>6</v>
      </c>
      <c r="G27" s="253"/>
      <c r="H27" s="266">
        <v>27</v>
      </c>
      <c r="I27" s="270" t="s">
        <v>94</v>
      </c>
      <c r="J27" s="271"/>
      <c r="K27" s="268">
        <v>177</v>
      </c>
      <c r="L27" s="268">
        <v>84</v>
      </c>
      <c r="M27" s="268">
        <v>261</v>
      </c>
      <c r="N27" s="269">
        <v>4</v>
      </c>
      <c r="AL27" s="184"/>
      <c r="AM27" s="184"/>
      <c r="AN27" s="184"/>
      <c r="AO27" s="189"/>
      <c r="AP27" s="189"/>
      <c r="AQ27" s="188"/>
      <c r="AR27" s="184"/>
      <c r="AS27" s="184"/>
      <c r="AT27" s="184"/>
      <c r="AU27" s="184"/>
      <c r="AV27" s="184"/>
      <c r="AW27" s="188"/>
      <c r="AX27" s="182"/>
      <c r="AY27" s="238"/>
      <c r="AZ27" s="239"/>
      <c r="CA27" s="266"/>
      <c r="CB27" s="267"/>
      <c r="CC27" s="268"/>
      <c r="CD27" s="268"/>
      <c r="CE27" s="268"/>
      <c r="CF27" s="269"/>
      <c r="CG27" s="253"/>
      <c r="CH27" s="266"/>
      <c r="CI27" s="270"/>
      <c r="CJ27" s="271"/>
      <c r="CK27" s="268"/>
      <c r="CL27" s="268"/>
      <c r="CM27" s="268"/>
      <c r="CN27" s="269"/>
    </row>
    <row r="28" spans="1:92" s="136" customFormat="1" ht="14.45" customHeight="1" x14ac:dyDescent="0.2">
      <c r="A28" s="272">
        <v>2</v>
      </c>
      <c r="B28" s="273"/>
      <c r="C28" s="274">
        <v>679</v>
      </c>
      <c r="D28" s="275">
        <v>327</v>
      </c>
      <c r="E28" s="276">
        <v>1006</v>
      </c>
      <c r="F28" s="277">
        <v>21</v>
      </c>
      <c r="G28" s="278"/>
      <c r="H28" s="279">
        <v>2</v>
      </c>
      <c r="I28" s="280"/>
      <c r="J28" s="281"/>
      <c r="K28" s="282">
        <v>652</v>
      </c>
      <c r="L28" s="275">
        <v>301</v>
      </c>
      <c r="M28" s="276">
        <v>953</v>
      </c>
      <c r="N28" s="277">
        <v>20</v>
      </c>
      <c r="AL28" s="184"/>
      <c r="AM28" s="184"/>
      <c r="AN28" s="184"/>
      <c r="AO28" s="189"/>
      <c r="AP28" s="189"/>
      <c r="AQ28" s="188"/>
      <c r="AR28" s="184"/>
      <c r="AS28" s="184"/>
      <c r="AT28" s="184"/>
      <c r="AU28" s="184"/>
      <c r="AV28" s="184"/>
      <c r="AW28" s="188"/>
      <c r="AX28" s="182"/>
      <c r="AY28" s="238"/>
      <c r="AZ28" s="239"/>
      <c r="CA28" s="272"/>
      <c r="CB28" s="273"/>
      <c r="CC28" s="274"/>
      <c r="CD28" s="275"/>
      <c r="CE28" s="276"/>
      <c r="CF28" s="277"/>
      <c r="CG28" s="278"/>
      <c r="CH28" s="279"/>
      <c r="CI28" s="280"/>
      <c r="CJ28" s="281"/>
      <c r="CK28" s="282"/>
      <c r="CL28" s="275"/>
      <c r="CM28" s="276"/>
      <c r="CN28" s="277"/>
    </row>
    <row r="29" spans="1:92" s="136" customFormat="1" ht="14.45" customHeight="1" x14ac:dyDescent="0.2">
      <c r="A29" s="314">
        <v>0</v>
      </c>
      <c r="B29" s="315" t="s">
        <v>33</v>
      </c>
      <c r="C29" s="315"/>
      <c r="D29" s="316">
        <v>53</v>
      </c>
      <c r="E29" s="317" t="s">
        <v>21</v>
      </c>
      <c r="F29" s="318"/>
      <c r="G29" s="319"/>
      <c r="H29" s="320">
        <v>2</v>
      </c>
      <c r="I29" s="315" t="s">
        <v>22</v>
      </c>
      <c r="J29" s="320" t="s">
        <v>23</v>
      </c>
      <c r="K29" s="315" t="s">
        <v>24</v>
      </c>
      <c r="L29" s="320"/>
      <c r="M29" s="320">
        <v>4</v>
      </c>
      <c r="N29" s="321" t="s">
        <v>25</v>
      </c>
      <c r="AL29" s="184"/>
      <c r="AM29" s="184"/>
      <c r="AN29" s="184"/>
      <c r="AO29" s="189"/>
      <c r="AP29" s="189"/>
      <c r="AQ29" s="188"/>
      <c r="AR29" s="184"/>
      <c r="AS29" s="184"/>
      <c r="AT29" s="184"/>
      <c r="AU29" s="184"/>
      <c r="AV29" s="184"/>
      <c r="AW29" s="188"/>
      <c r="AX29" s="182"/>
      <c r="AY29" s="238"/>
      <c r="AZ29" s="239"/>
      <c r="CA29" s="314"/>
      <c r="CB29" s="315"/>
      <c r="CC29" s="315"/>
      <c r="CD29" s="316"/>
      <c r="CE29" s="317"/>
      <c r="CF29" s="318"/>
      <c r="CG29" s="319"/>
      <c r="CH29" s="320"/>
      <c r="CI29" s="315"/>
      <c r="CJ29" s="320"/>
      <c r="CK29" s="315"/>
      <c r="CL29" s="320"/>
      <c r="CM29" s="320"/>
      <c r="CN29" s="321"/>
    </row>
    <row r="30" spans="1:92" s="136" customFormat="1" ht="14.45" customHeight="1" x14ac:dyDescent="0.2">
      <c r="A30" s="322">
        <v>0</v>
      </c>
      <c r="B30" s="323" t="s">
        <v>36</v>
      </c>
      <c r="C30" s="323"/>
      <c r="D30" s="324">
        <v>-53</v>
      </c>
      <c r="E30" s="325" t="s">
        <v>21</v>
      </c>
      <c r="F30" s="326"/>
      <c r="G30" s="327"/>
      <c r="H30" s="328">
        <v>2</v>
      </c>
      <c r="I30" s="323" t="s">
        <v>22</v>
      </c>
      <c r="J30" s="328" t="s">
        <v>26</v>
      </c>
      <c r="K30" s="323" t="s">
        <v>24</v>
      </c>
      <c r="L30" s="328"/>
      <c r="M30" s="328">
        <v>2</v>
      </c>
      <c r="N30" s="329" t="s">
        <v>25</v>
      </c>
      <c r="AL30" s="184"/>
      <c r="AM30" s="184"/>
      <c r="AN30" s="184"/>
      <c r="AO30" s="189"/>
      <c r="AP30" s="189"/>
      <c r="AQ30" s="188"/>
      <c r="AR30" s="184"/>
      <c r="AS30" s="184"/>
      <c r="AT30" s="184"/>
      <c r="AU30" s="184"/>
      <c r="AV30" s="184"/>
      <c r="AW30" s="188"/>
      <c r="AX30" s="182"/>
      <c r="AY30" s="238"/>
      <c r="AZ30" s="239"/>
      <c r="CA30" s="322"/>
      <c r="CB30" s="323"/>
      <c r="CC30" s="323"/>
      <c r="CD30" s="324"/>
      <c r="CE30" s="325"/>
      <c r="CF30" s="326"/>
      <c r="CG30" s="327"/>
      <c r="CH30" s="328"/>
      <c r="CI30" s="323"/>
      <c r="CJ30" s="328"/>
      <c r="CK30" s="323"/>
      <c r="CL30" s="328"/>
      <c r="CM30" s="328"/>
      <c r="CN30" s="329"/>
    </row>
    <row r="31" spans="1:92" s="231" customFormat="1" ht="24.75" customHeight="1" x14ac:dyDescent="0.25">
      <c r="A31" s="344">
        <v>18</v>
      </c>
      <c r="B31" s="226" t="s">
        <v>27</v>
      </c>
      <c r="C31" s="343">
        <v>0</v>
      </c>
      <c r="D31" s="344"/>
      <c r="E31" s="228"/>
      <c r="F31" s="283" t="s">
        <v>13</v>
      </c>
      <c r="G31" s="229"/>
      <c r="H31" s="229">
        <v>7</v>
      </c>
      <c r="I31" s="226" t="s">
        <v>34</v>
      </c>
      <c r="J31" s="230"/>
      <c r="K31" s="345" t="s">
        <v>9</v>
      </c>
      <c r="L31" s="345"/>
      <c r="M31" s="284" t="s">
        <v>15</v>
      </c>
      <c r="N31" s="232"/>
      <c r="AL31" s="184"/>
      <c r="AM31" s="184"/>
      <c r="AN31" s="184"/>
      <c r="AO31" s="189"/>
      <c r="AP31" s="189"/>
      <c r="AQ31" s="188"/>
      <c r="AR31" s="184"/>
      <c r="AS31" s="184"/>
      <c r="AT31" s="184"/>
      <c r="AU31" s="184"/>
      <c r="AV31" s="184"/>
      <c r="AW31" s="188"/>
      <c r="AX31" s="182"/>
      <c r="AY31" s="238"/>
      <c r="AZ31" s="239"/>
      <c r="BA31" s="136"/>
      <c r="BB31" s="136"/>
      <c r="CA31" s="344"/>
      <c r="CB31" s="226"/>
      <c r="CC31" s="343"/>
      <c r="CD31" s="344"/>
      <c r="CE31" s="228"/>
      <c r="CF31" s="283"/>
      <c r="CG31" s="229"/>
      <c r="CH31" s="229"/>
      <c r="CI31" s="226"/>
      <c r="CJ31" s="230"/>
      <c r="CK31" s="345"/>
      <c r="CL31" s="345"/>
      <c r="CM31" s="284"/>
      <c r="CN31" s="232"/>
    </row>
    <row r="32" spans="1:92" s="235" customFormat="1" ht="14.45" customHeight="1" x14ac:dyDescent="0.2">
      <c r="A32" s="242" t="s">
        <v>16</v>
      </c>
      <c r="B32" s="243" t="s">
        <v>17</v>
      </c>
      <c r="C32" s="244" t="s">
        <v>18</v>
      </c>
      <c r="D32" s="244" t="s">
        <v>19</v>
      </c>
      <c r="E32" s="244" t="s">
        <v>113</v>
      </c>
      <c r="F32" s="245" t="s">
        <v>20</v>
      </c>
      <c r="G32" s="248"/>
      <c r="H32" s="242" t="s">
        <v>16</v>
      </c>
      <c r="I32" s="246" t="s">
        <v>17</v>
      </c>
      <c r="J32" s="247"/>
      <c r="K32" s="244" t="s">
        <v>18</v>
      </c>
      <c r="L32" s="244" t="s">
        <v>19</v>
      </c>
      <c r="M32" s="244" t="s">
        <v>113</v>
      </c>
      <c r="N32" s="245" t="s">
        <v>20</v>
      </c>
      <c r="AL32" s="184"/>
      <c r="AM32" s="184"/>
      <c r="AN32" s="184"/>
      <c r="AO32" s="189"/>
      <c r="AP32" s="189"/>
      <c r="AQ32" s="188"/>
      <c r="AR32" s="184"/>
      <c r="AS32" s="184"/>
      <c r="AT32" s="184"/>
      <c r="AU32" s="184"/>
      <c r="AV32" s="184"/>
      <c r="AW32" s="188"/>
      <c r="AX32" s="182"/>
      <c r="AY32" s="238"/>
      <c r="AZ32" s="239"/>
      <c r="CA32" s="242"/>
      <c r="CB32" s="243"/>
      <c r="CC32" s="244"/>
      <c r="CD32" s="244"/>
      <c r="CE32" s="244"/>
      <c r="CF32" s="245"/>
      <c r="CG32" s="248"/>
      <c r="CH32" s="242"/>
      <c r="CI32" s="246"/>
      <c r="CJ32" s="247"/>
      <c r="CK32" s="244"/>
      <c r="CL32" s="244"/>
      <c r="CM32" s="244"/>
      <c r="CN32" s="245"/>
    </row>
    <row r="33" spans="1:92" s="136" customFormat="1" ht="14.45" customHeight="1" x14ac:dyDescent="0.2">
      <c r="A33" s="249">
        <v>151</v>
      </c>
      <c r="B33" s="250" t="s">
        <v>43</v>
      </c>
      <c r="C33" s="251">
        <v>153</v>
      </c>
      <c r="D33" s="251">
        <v>79</v>
      </c>
      <c r="E33" s="251">
        <v>232</v>
      </c>
      <c r="F33" s="252">
        <v>5</v>
      </c>
      <c r="G33" s="253"/>
      <c r="H33" s="249">
        <v>46</v>
      </c>
      <c r="I33" s="372" t="s">
        <v>164</v>
      </c>
      <c r="J33" s="373"/>
      <c r="K33" s="370">
        <v>183</v>
      </c>
      <c r="L33" s="370">
        <v>89</v>
      </c>
      <c r="M33" s="370">
        <v>272</v>
      </c>
      <c r="N33" s="371">
        <v>2</v>
      </c>
      <c r="AL33" s="184"/>
      <c r="AM33" s="184"/>
      <c r="AN33" s="184"/>
      <c r="AO33" s="189"/>
      <c r="AP33" s="189"/>
      <c r="AQ33" s="188"/>
      <c r="AR33" s="184"/>
      <c r="AS33" s="184"/>
      <c r="AT33" s="184"/>
      <c r="AU33" s="184"/>
      <c r="AV33" s="184"/>
      <c r="AW33" s="188"/>
      <c r="AX33" s="182"/>
      <c r="AY33" s="238"/>
      <c r="AZ33" s="239"/>
      <c r="CA33" s="249"/>
      <c r="CB33" s="250"/>
      <c r="CC33" s="251"/>
      <c r="CD33" s="251"/>
      <c r="CE33" s="251"/>
      <c r="CF33" s="252"/>
      <c r="CG33" s="253"/>
      <c r="CH33" s="249"/>
      <c r="CI33" s="254"/>
      <c r="CJ33" s="255"/>
      <c r="CK33" s="251"/>
      <c r="CL33" s="251"/>
      <c r="CM33" s="251"/>
      <c r="CN33" s="252"/>
    </row>
    <row r="34" spans="1:92" s="136" customFormat="1" ht="14.45" customHeight="1" x14ac:dyDescent="0.2">
      <c r="A34" s="256">
        <v>134</v>
      </c>
      <c r="B34" s="257" t="s">
        <v>122</v>
      </c>
      <c r="C34" s="258">
        <v>174</v>
      </c>
      <c r="D34" s="258">
        <v>80</v>
      </c>
      <c r="E34" s="258">
        <v>254</v>
      </c>
      <c r="F34" s="259">
        <v>2</v>
      </c>
      <c r="G34" s="253"/>
      <c r="H34" s="256">
        <v>47</v>
      </c>
      <c r="I34" s="264" t="s">
        <v>98</v>
      </c>
      <c r="J34" s="265"/>
      <c r="K34" s="258">
        <v>162</v>
      </c>
      <c r="L34" s="258">
        <v>69</v>
      </c>
      <c r="M34" s="258">
        <v>231</v>
      </c>
      <c r="N34" s="259">
        <v>4</v>
      </c>
      <c r="AL34" s="184"/>
      <c r="AM34" s="184"/>
      <c r="AN34" s="184"/>
      <c r="AO34" s="189"/>
      <c r="AP34" s="189"/>
      <c r="AQ34" s="188"/>
      <c r="AR34" s="184"/>
      <c r="AS34" s="184"/>
      <c r="AT34" s="184"/>
      <c r="AU34" s="184"/>
      <c r="AV34" s="184"/>
      <c r="AW34" s="188"/>
      <c r="AX34" s="182"/>
      <c r="AY34" s="238"/>
      <c r="AZ34" s="239"/>
      <c r="CA34" s="256"/>
      <c r="CB34" s="257"/>
      <c r="CC34" s="258"/>
      <c r="CD34" s="258"/>
      <c r="CE34" s="258"/>
      <c r="CF34" s="259"/>
      <c r="CG34" s="253"/>
      <c r="CH34" s="256"/>
      <c r="CI34" s="264"/>
      <c r="CJ34" s="265"/>
      <c r="CK34" s="258"/>
      <c r="CL34" s="258"/>
      <c r="CM34" s="258"/>
      <c r="CN34" s="259"/>
    </row>
    <row r="35" spans="1:92" s="136" customFormat="1" ht="14.45" customHeight="1" x14ac:dyDescent="0.2">
      <c r="A35" s="256">
        <v>135</v>
      </c>
      <c r="B35" s="257" t="s">
        <v>121</v>
      </c>
      <c r="C35" s="258">
        <v>181</v>
      </c>
      <c r="D35" s="258">
        <v>80</v>
      </c>
      <c r="E35" s="258">
        <v>261</v>
      </c>
      <c r="F35" s="259">
        <v>2</v>
      </c>
      <c r="G35" s="253"/>
      <c r="H35" s="256">
        <v>55</v>
      </c>
      <c r="I35" s="264" t="s">
        <v>104</v>
      </c>
      <c r="J35" s="265"/>
      <c r="K35" s="258">
        <v>161</v>
      </c>
      <c r="L35" s="258">
        <v>85</v>
      </c>
      <c r="M35" s="258">
        <v>246</v>
      </c>
      <c r="N35" s="259">
        <v>8</v>
      </c>
      <c r="AL35" s="184"/>
      <c r="AM35" s="184"/>
      <c r="AN35" s="184"/>
      <c r="AO35" s="189"/>
      <c r="AP35" s="189"/>
      <c r="AQ35" s="188"/>
      <c r="AR35" s="184"/>
      <c r="AS35" s="184"/>
      <c r="AT35" s="184"/>
      <c r="AU35" s="184"/>
      <c r="AV35" s="184"/>
      <c r="AW35" s="188"/>
      <c r="AX35" s="182"/>
      <c r="AY35" s="238"/>
      <c r="AZ35" s="239"/>
      <c r="CA35" s="256"/>
      <c r="CB35" s="257"/>
      <c r="CC35" s="258"/>
      <c r="CD35" s="258"/>
      <c r="CE35" s="258"/>
      <c r="CF35" s="259"/>
      <c r="CG35" s="253"/>
      <c r="CH35" s="256"/>
      <c r="CI35" s="264"/>
      <c r="CJ35" s="265"/>
      <c r="CK35" s="258"/>
      <c r="CL35" s="258"/>
      <c r="CM35" s="258"/>
      <c r="CN35" s="259"/>
    </row>
    <row r="36" spans="1:92" s="136" customFormat="1" ht="14.45" customHeight="1" x14ac:dyDescent="0.2">
      <c r="A36" s="266">
        <v>146</v>
      </c>
      <c r="B36" s="267" t="s">
        <v>145</v>
      </c>
      <c r="C36" s="268">
        <v>167</v>
      </c>
      <c r="D36" s="268">
        <v>77</v>
      </c>
      <c r="E36" s="268">
        <v>244</v>
      </c>
      <c r="F36" s="269">
        <v>2</v>
      </c>
      <c r="G36" s="253"/>
      <c r="H36" s="266">
        <v>54</v>
      </c>
      <c r="I36" s="270" t="s">
        <v>100</v>
      </c>
      <c r="J36" s="271"/>
      <c r="K36" s="268">
        <v>158</v>
      </c>
      <c r="L36" s="268">
        <v>68</v>
      </c>
      <c r="M36" s="268">
        <v>226</v>
      </c>
      <c r="N36" s="269">
        <v>8</v>
      </c>
      <c r="AL36" s="184"/>
      <c r="AM36" s="184"/>
      <c r="AN36" s="184"/>
      <c r="AO36" s="189"/>
      <c r="AP36" s="189"/>
      <c r="AQ36" s="188"/>
      <c r="AR36" s="184"/>
      <c r="AS36" s="184"/>
      <c r="AT36" s="184"/>
      <c r="AU36" s="184"/>
      <c r="AV36" s="184"/>
      <c r="AW36" s="188"/>
      <c r="AX36" s="182"/>
      <c r="AY36" s="238"/>
      <c r="AZ36" s="239"/>
      <c r="CA36" s="266"/>
      <c r="CB36" s="267"/>
      <c r="CC36" s="268"/>
      <c r="CD36" s="268"/>
      <c r="CE36" s="268"/>
      <c r="CF36" s="269"/>
      <c r="CG36" s="253"/>
      <c r="CH36" s="266"/>
      <c r="CI36" s="270"/>
      <c r="CJ36" s="271"/>
      <c r="CK36" s="268"/>
      <c r="CL36" s="268"/>
      <c r="CM36" s="268"/>
      <c r="CN36" s="269"/>
    </row>
    <row r="37" spans="1:92" s="136" customFormat="1" ht="14.45" customHeight="1" x14ac:dyDescent="0.2">
      <c r="A37" s="272">
        <v>2</v>
      </c>
      <c r="B37" s="273"/>
      <c r="C37" s="274">
        <v>675</v>
      </c>
      <c r="D37" s="275">
        <v>316</v>
      </c>
      <c r="E37" s="276">
        <v>991</v>
      </c>
      <c r="F37" s="277">
        <v>11</v>
      </c>
      <c r="G37" s="278"/>
      <c r="H37" s="279">
        <v>2</v>
      </c>
      <c r="I37" s="280"/>
      <c r="J37" s="281"/>
      <c r="K37" s="282">
        <v>664</v>
      </c>
      <c r="L37" s="275">
        <v>311</v>
      </c>
      <c r="M37" s="276">
        <v>975</v>
      </c>
      <c r="N37" s="277">
        <v>22</v>
      </c>
      <c r="AL37" s="184"/>
      <c r="AM37" s="184"/>
      <c r="AN37" s="184"/>
      <c r="AO37" s="189"/>
      <c r="AP37" s="189"/>
      <c r="AQ37" s="188"/>
      <c r="AR37" s="184"/>
      <c r="AS37" s="184"/>
      <c r="AT37" s="184"/>
      <c r="AU37" s="184"/>
      <c r="AV37" s="184"/>
      <c r="AW37" s="188"/>
      <c r="AX37" s="182"/>
      <c r="AY37" s="238"/>
      <c r="AZ37" s="239"/>
      <c r="CA37" s="272"/>
      <c r="CB37" s="273"/>
      <c r="CC37" s="274"/>
      <c r="CD37" s="275"/>
      <c r="CE37" s="276"/>
      <c r="CF37" s="277"/>
      <c r="CG37" s="278"/>
      <c r="CH37" s="279"/>
      <c r="CI37" s="280"/>
      <c r="CJ37" s="281"/>
      <c r="CK37" s="282"/>
      <c r="CL37" s="275"/>
      <c r="CM37" s="276"/>
      <c r="CN37" s="277"/>
    </row>
    <row r="38" spans="1:92" s="136" customFormat="1" ht="14.45" customHeight="1" x14ac:dyDescent="0.2">
      <c r="A38" s="314">
        <v>0</v>
      </c>
      <c r="B38" s="313" t="s">
        <v>27</v>
      </c>
      <c r="C38" s="313"/>
      <c r="D38" s="309">
        <v>16</v>
      </c>
      <c r="E38" s="310" t="s">
        <v>21</v>
      </c>
      <c r="F38" s="330"/>
      <c r="G38" s="312"/>
      <c r="H38" s="311">
        <v>2</v>
      </c>
      <c r="I38" s="313" t="s">
        <v>22</v>
      </c>
      <c r="J38" s="311" t="s">
        <v>23</v>
      </c>
      <c r="K38" s="313" t="s">
        <v>24</v>
      </c>
      <c r="L38" s="311"/>
      <c r="M38" s="311">
        <v>4</v>
      </c>
      <c r="N38" s="331" t="s">
        <v>25</v>
      </c>
      <c r="AL38" s="184"/>
      <c r="AM38" s="184"/>
      <c r="AN38" s="184"/>
      <c r="AO38" s="189"/>
      <c r="AP38" s="189"/>
      <c r="AQ38" s="188"/>
      <c r="AR38" s="184"/>
      <c r="AS38" s="184"/>
      <c r="AT38" s="184"/>
      <c r="AU38" s="184"/>
      <c r="AV38" s="184"/>
      <c r="AW38" s="188"/>
      <c r="AX38" s="182"/>
      <c r="CA38" s="314"/>
      <c r="CB38" s="315"/>
      <c r="CC38" s="315"/>
      <c r="CD38" s="316"/>
      <c r="CE38" s="317"/>
      <c r="CF38" s="318"/>
      <c r="CG38" s="319"/>
      <c r="CH38" s="320"/>
      <c r="CI38" s="315"/>
      <c r="CJ38" s="320"/>
      <c r="CK38" s="315"/>
      <c r="CL38" s="320"/>
      <c r="CM38" s="320"/>
      <c r="CN38" s="321"/>
    </row>
    <row r="39" spans="1:92" s="136" customFormat="1" ht="14.45" customHeight="1" x14ac:dyDescent="0.2">
      <c r="A39" s="322">
        <v>0</v>
      </c>
      <c r="B39" s="323" t="s">
        <v>34</v>
      </c>
      <c r="C39" s="323"/>
      <c r="D39" s="324">
        <v>-16</v>
      </c>
      <c r="E39" s="325" t="s">
        <v>21</v>
      </c>
      <c r="F39" s="326"/>
      <c r="G39" s="327"/>
      <c r="H39" s="328">
        <v>2</v>
      </c>
      <c r="I39" s="323" t="s">
        <v>22</v>
      </c>
      <c r="J39" s="328" t="s">
        <v>26</v>
      </c>
      <c r="K39" s="323" t="s">
        <v>24</v>
      </c>
      <c r="L39" s="328"/>
      <c r="M39" s="328">
        <v>2</v>
      </c>
      <c r="N39" s="329" t="s">
        <v>25</v>
      </c>
      <c r="AL39" s="184"/>
      <c r="AM39" s="184"/>
      <c r="AN39" s="184"/>
      <c r="AO39" s="189"/>
      <c r="AP39" s="189"/>
      <c r="AQ39" s="188"/>
      <c r="AR39" s="184"/>
      <c r="AS39" s="184"/>
      <c r="AT39" s="184"/>
      <c r="AU39" s="184"/>
      <c r="AV39" s="184"/>
      <c r="AW39" s="188"/>
      <c r="AX39" s="182"/>
      <c r="AY39" s="301"/>
      <c r="AZ39" s="301"/>
      <c r="CA39" s="322"/>
      <c r="CB39" s="323"/>
      <c r="CC39" s="323"/>
      <c r="CD39" s="324"/>
      <c r="CE39" s="325"/>
      <c r="CF39" s="326"/>
      <c r="CG39" s="327"/>
      <c r="CH39" s="328"/>
      <c r="CI39" s="323"/>
      <c r="CJ39" s="328"/>
      <c r="CK39" s="323"/>
      <c r="CL39" s="328"/>
      <c r="CM39" s="328"/>
      <c r="CN39" s="329"/>
    </row>
    <row r="40" spans="1:92" s="345" customFormat="1" ht="24.75" customHeight="1" x14ac:dyDescent="0.25">
      <c r="A40" s="344">
        <v>35</v>
      </c>
      <c r="B40" s="226" t="s">
        <v>28</v>
      </c>
      <c r="C40" s="343">
        <v>0</v>
      </c>
      <c r="D40" s="344"/>
      <c r="E40" s="228"/>
      <c r="F40" s="283" t="s">
        <v>13</v>
      </c>
      <c r="G40" s="229"/>
      <c r="H40" s="229">
        <v>27</v>
      </c>
      <c r="I40" s="226" t="s">
        <v>14</v>
      </c>
      <c r="J40" s="230"/>
      <c r="K40" s="345" t="s">
        <v>9</v>
      </c>
      <c r="M40" s="284" t="s">
        <v>147</v>
      </c>
      <c r="N40" s="232"/>
      <c r="AL40" s="184"/>
      <c r="AM40" s="184"/>
      <c r="AN40" s="184"/>
      <c r="AO40" s="189"/>
      <c r="AP40" s="189"/>
      <c r="AQ40" s="188"/>
      <c r="AR40" s="184"/>
      <c r="AS40" s="184"/>
      <c r="AT40" s="184"/>
      <c r="AU40" s="184"/>
      <c r="AV40" s="184"/>
      <c r="AW40" s="188"/>
      <c r="AX40" s="182"/>
      <c r="AY40" s="238"/>
      <c r="AZ40" s="239"/>
      <c r="BA40" s="166"/>
      <c r="BB40" s="166"/>
      <c r="CA40" s="344"/>
      <c r="CB40" s="226"/>
      <c r="CC40" s="343"/>
      <c r="CD40" s="344"/>
      <c r="CE40" s="228"/>
      <c r="CF40" s="283"/>
      <c r="CG40" s="229"/>
      <c r="CH40" s="229"/>
      <c r="CI40" s="226"/>
      <c r="CJ40" s="230"/>
      <c r="CM40" s="284"/>
      <c r="CN40" s="232"/>
    </row>
    <row r="41" spans="1:92" s="235" customFormat="1" ht="14.45" customHeight="1" x14ac:dyDescent="0.2">
      <c r="A41" s="242" t="s">
        <v>16</v>
      </c>
      <c r="B41" s="243" t="s">
        <v>17</v>
      </c>
      <c r="C41" s="244" t="s">
        <v>18</v>
      </c>
      <c r="D41" s="244" t="s">
        <v>19</v>
      </c>
      <c r="E41" s="244" t="s">
        <v>113</v>
      </c>
      <c r="F41" s="245" t="s">
        <v>20</v>
      </c>
      <c r="G41" s="248"/>
      <c r="H41" s="242" t="s">
        <v>16</v>
      </c>
      <c r="I41" s="246" t="s">
        <v>17</v>
      </c>
      <c r="J41" s="247"/>
      <c r="K41" s="244" t="s">
        <v>18</v>
      </c>
      <c r="L41" s="244" t="s">
        <v>19</v>
      </c>
      <c r="M41" s="244" t="s">
        <v>113</v>
      </c>
      <c r="N41" s="245" t="s">
        <v>20</v>
      </c>
      <c r="AL41" s="184"/>
      <c r="AM41" s="184"/>
      <c r="AN41" s="184"/>
      <c r="AO41" s="189"/>
      <c r="AP41" s="189"/>
      <c r="AQ41" s="188"/>
      <c r="AR41" s="184"/>
      <c r="AS41" s="184"/>
      <c r="AT41" s="184"/>
      <c r="AU41" s="184"/>
      <c r="AV41" s="184"/>
      <c r="AW41" s="188"/>
      <c r="AX41" s="182"/>
      <c r="AY41" s="238"/>
      <c r="AZ41" s="239"/>
      <c r="CA41" s="242"/>
      <c r="CB41" s="243"/>
      <c r="CC41" s="244"/>
      <c r="CD41" s="244"/>
      <c r="CE41" s="244"/>
      <c r="CF41" s="245"/>
      <c r="CG41" s="248"/>
      <c r="CH41" s="242"/>
      <c r="CI41" s="246"/>
      <c r="CJ41" s="247"/>
      <c r="CK41" s="244"/>
      <c r="CL41" s="244"/>
      <c r="CM41" s="244"/>
      <c r="CN41" s="245"/>
    </row>
    <row r="42" spans="1:92" s="136" customFormat="1" ht="14.45" customHeight="1" x14ac:dyDescent="0.2">
      <c r="A42" s="249">
        <v>446</v>
      </c>
      <c r="B42" s="250" t="s">
        <v>137</v>
      </c>
      <c r="C42" s="251">
        <v>162</v>
      </c>
      <c r="D42" s="251">
        <v>66</v>
      </c>
      <c r="E42" s="251">
        <v>228</v>
      </c>
      <c r="F42" s="252">
        <v>4</v>
      </c>
      <c r="G42" s="253"/>
      <c r="H42" s="249">
        <v>197</v>
      </c>
      <c r="I42" s="254" t="s">
        <v>103</v>
      </c>
      <c r="J42" s="255"/>
      <c r="K42" s="251">
        <v>145</v>
      </c>
      <c r="L42" s="251">
        <v>67</v>
      </c>
      <c r="M42" s="251">
        <v>212</v>
      </c>
      <c r="N42" s="252">
        <v>5</v>
      </c>
      <c r="AL42" s="184"/>
      <c r="AM42" s="184"/>
      <c r="AN42" s="184"/>
      <c r="AO42" s="189"/>
      <c r="AP42" s="189"/>
      <c r="AQ42" s="188"/>
      <c r="AR42" s="184"/>
      <c r="AS42" s="184"/>
      <c r="AT42" s="184"/>
      <c r="AU42" s="184"/>
      <c r="AV42" s="184"/>
      <c r="AW42" s="188"/>
      <c r="AX42" s="182"/>
      <c r="AY42" s="238"/>
      <c r="AZ42" s="239"/>
      <c r="CA42" s="249"/>
      <c r="CB42" s="250"/>
      <c r="CC42" s="251"/>
      <c r="CD42" s="251"/>
      <c r="CE42" s="251"/>
      <c r="CF42" s="252"/>
      <c r="CG42" s="253"/>
      <c r="CH42" s="249"/>
      <c r="CI42" s="254"/>
      <c r="CJ42" s="255"/>
      <c r="CK42" s="251"/>
      <c r="CL42" s="251"/>
      <c r="CM42" s="251"/>
      <c r="CN42" s="252"/>
    </row>
    <row r="43" spans="1:92" s="136" customFormat="1" ht="14.45" customHeight="1" x14ac:dyDescent="0.2">
      <c r="A43" s="256">
        <v>237</v>
      </c>
      <c r="B43" s="257" t="s">
        <v>138</v>
      </c>
      <c r="C43" s="258">
        <v>136</v>
      </c>
      <c r="D43" s="258">
        <v>78</v>
      </c>
      <c r="E43" s="258">
        <v>214</v>
      </c>
      <c r="F43" s="259">
        <v>9</v>
      </c>
      <c r="G43" s="253"/>
      <c r="H43" s="256">
        <v>200</v>
      </c>
      <c r="I43" s="264" t="s">
        <v>173</v>
      </c>
      <c r="J43" s="265"/>
      <c r="K43" s="258">
        <v>175</v>
      </c>
      <c r="L43" s="258">
        <v>70</v>
      </c>
      <c r="M43" s="258">
        <v>245</v>
      </c>
      <c r="N43" s="259">
        <v>6</v>
      </c>
      <c r="AL43" s="184"/>
      <c r="AM43" s="184"/>
      <c r="AN43" s="184"/>
      <c r="AO43" s="189"/>
      <c r="AP43" s="189"/>
      <c r="AQ43" s="188"/>
      <c r="AR43" s="184"/>
      <c r="AS43" s="184"/>
      <c r="AT43" s="184"/>
      <c r="AU43" s="184"/>
      <c r="AV43" s="184"/>
      <c r="AW43" s="188"/>
      <c r="AX43" s="182"/>
      <c r="AY43" s="238"/>
      <c r="AZ43" s="239"/>
      <c r="CA43" s="256"/>
      <c r="CB43" s="257"/>
      <c r="CC43" s="258"/>
      <c r="CD43" s="258"/>
      <c r="CE43" s="258"/>
      <c r="CF43" s="259"/>
      <c r="CG43" s="253"/>
      <c r="CH43" s="256"/>
      <c r="CI43" s="264"/>
      <c r="CJ43" s="265"/>
      <c r="CK43" s="258"/>
      <c r="CL43" s="258"/>
      <c r="CM43" s="258"/>
      <c r="CN43" s="259"/>
    </row>
    <row r="44" spans="1:92" s="136" customFormat="1" ht="14.45" customHeight="1" x14ac:dyDescent="0.2">
      <c r="A44" s="256">
        <v>241</v>
      </c>
      <c r="B44" s="257" t="s">
        <v>193</v>
      </c>
      <c r="C44" s="258">
        <v>155</v>
      </c>
      <c r="D44" s="258">
        <v>70</v>
      </c>
      <c r="E44" s="258">
        <v>225</v>
      </c>
      <c r="F44" s="259">
        <v>4</v>
      </c>
      <c r="G44" s="253"/>
      <c r="H44" s="256">
        <v>413</v>
      </c>
      <c r="I44" s="264" t="s">
        <v>95</v>
      </c>
      <c r="J44" s="265"/>
      <c r="K44" s="258">
        <v>159</v>
      </c>
      <c r="L44" s="258">
        <v>89</v>
      </c>
      <c r="M44" s="258">
        <v>248</v>
      </c>
      <c r="N44" s="259">
        <v>4</v>
      </c>
      <c r="AL44" s="184"/>
      <c r="AM44" s="184"/>
      <c r="AN44" s="184"/>
      <c r="AO44" s="189"/>
      <c r="AP44" s="189"/>
      <c r="AQ44" s="188"/>
      <c r="AR44" s="184"/>
      <c r="AS44" s="184"/>
      <c r="AT44" s="184"/>
      <c r="AU44" s="184"/>
      <c r="AV44" s="184"/>
      <c r="AW44" s="188"/>
      <c r="AX44" s="182"/>
      <c r="AY44" s="238"/>
      <c r="AZ44" s="239"/>
      <c r="CA44" s="256"/>
      <c r="CB44" s="257"/>
      <c r="CC44" s="258"/>
      <c r="CD44" s="258"/>
      <c r="CE44" s="258"/>
      <c r="CF44" s="259"/>
      <c r="CG44" s="253"/>
      <c r="CH44" s="256"/>
      <c r="CI44" s="264"/>
      <c r="CJ44" s="265"/>
      <c r="CK44" s="258"/>
      <c r="CL44" s="258"/>
      <c r="CM44" s="258"/>
      <c r="CN44" s="259"/>
    </row>
    <row r="45" spans="1:92" s="136" customFormat="1" ht="14.45" customHeight="1" x14ac:dyDescent="0.2">
      <c r="A45" s="266">
        <v>242</v>
      </c>
      <c r="B45" s="267" t="s">
        <v>141</v>
      </c>
      <c r="C45" s="268">
        <v>169</v>
      </c>
      <c r="D45" s="268">
        <v>30</v>
      </c>
      <c r="E45" s="268">
        <v>199</v>
      </c>
      <c r="F45" s="269">
        <v>15</v>
      </c>
      <c r="G45" s="253"/>
      <c r="H45" s="266">
        <v>198</v>
      </c>
      <c r="I45" s="374" t="s">
        <v>97</v>
      </c>
      <c r="J45" s="375"/>
      <c r="K45" s="376">
        <v>184</v>
      </c>
      <c r="L45" s="376">
        <v>74</v>
      </c>
      <c r="M45" s="376">
        <v>258</v>
      </c>
      <c r="N45" s="377">
        <v>5</v>
      </c>
      <c r="AL45" s="184"/>
      <c r="AM45" s="184"/>
      <c r="AN45" s="184"/>
      <c r="AO45" s="189"/>
      <c r="AP45" s="189"/>
      <c r="AQ45" s="188"/>
      <c r="AR45" s="184"/>
      <c r="AS45" s="184"/>
      <c r="AT45" s="184"/>
      <c r="AU45" s="184"/>
      <c r="AV45" s="184"/>
      <c r="AW45" s="188"/>
      <c r="AX45" s="182"/>
      <c r="AY45" s="238"/>
      <c r="AZ45" s="239"/>
      <c r="CA45" s="266"/>
      <c r="CB45" s="267"/>
      <c r="CC45" s="268"/>
      <c r="CD45" s="268"/>
      <c r="CE45" s="268"/>
      <c r="CF45" s="269"/>
      <c r="CG45" s="253"/>
      <c r="CH45" s="266"/>
      <c r="CI45" s="270"/>
      <c r="CJ45" s="271"/>
      <c r="CK45" s="268"/>
      <c r="CL45" s="268"/>
      <c r="CM45" s="268"/>
      <c r="CN45" s="269"/>
    </row>
    <row r="46" spans="1:92" s="136" customFormat="1" ht="14.45" customHeight="1" x14ac:dyDescent="0.2">
      <c r="A46" s="272">
        <v>1</v>
      </c>
      <c r="B46" s="273"/>
      <c r="C46" s="274">
        <v>622</v>
      </c>
      <c r="D46" s="275">
        <v>244</v>
      </c>
      <c r="E46" s="276">
        <v>866</v>
      </c>
      <c r="F46" s="277">
        <v>32</v>
      </c>
      <c r="G46" s="278"/>
      <c r="H46" s="279">
        <v>3</v>
      </c>
      <c r="I46" s="280"/>
      <c r="J46" s="281"/>
      <c r="K46" s="282">
        <v>663</v>
      </c>
      <c r="L46" s="275">
        <v>300</v>
      </c>
      <c r="M46" s="276">
        <v>963</v>
      </c>
      <c r="N46" s="277">
        <v>20</v>
      </c>
      <c r="AL46" s="184"/>
      <c r="AM46" s="184"/>
      <c r="AN46" s="184"/>
      <c r="AO46" s="189"/>
      <c r="AP46" s="189"/>
      <c r="AQ46" s="188"/>
      <c r="AR46" s="184"/>
      <c r="AS46" s="184"/>
      <c r="AT46" s="184"/>
      <c r="AU46" s="184"/>
      <c r="AV46" s="184"/>
      <c r="AW46" s="188"/>
      <c r="AX46" s="182"/>
      <c r="AY46" s="238"/>
      <c r="AZ46" s="239"/>
      <c r="CA46" s="272"/>
      <c r="CB46" s="273"/>
      <c r="CC46" s="274"/>
      <c r="CD46" s="275"/>
      <c r="CE46" s="276"/>
      <c r="CF46" s="277"/>
      <c r="CG46" s="278"/>
      <c r="CH46" s="279"/>
      <c r="CI46" s="280"/>
      <c r="CJ46" s="281"/>
      <c r="CK46" s="282"/>
      <c r="CL46" s="275"/>
      <c r="CM46" s="276"/>
      <c r="CN46" s="277"/>
    </row>
    <row r="47" spans="1:92" s="136" customFormat="1" ht="14.45" customHeight="1" x14ac:dyDescent="0.2">
      <c r="A47" s="314">
        <v>0</v>
      </c>
      <c r="B47" s="313" t="s">
        <v>28</v>
      </c>
      <c r="C47" s="313"/>
      <c r="D47" s="309">
        <v>-97</v>
      </c>
      <c r="E47" s="310" t="s">
        <v>21</v>
      </c>
      <c r="F47" s="330"/>
      <c r="G47" s="312"/>
      <c r="H47" s="311">
        <v>1</v>
      </c>
      <c r="I47" s="313" t="s">
        <v>22</v>
      </c>
      <c r="J47" s="311" t="s">
        <v>26</v>
      </c>
      <c r="K47" s="313" t="s">
        <v>24</v>
      </c>
      <c r="L47" s="311"/>
      <c r="M47" s="311">
        <v>1</v>
      </c>
      <c r="N47" s="331" t="s">
        <v>25</v>
      </c>
      <c r="AL47" s="184"/>
      <c r="AM47" s="184"/>
      <c r="AN47" s="184"/>
      <c r="AO47" s="189"/>
      <c r="AP47" s="189"/>
      <c r="AQ47" s="188"/>
      <c r="AR47" s="184"/>
      <c r="AS47" s="184"/>
      <c r="AT47" s="184"/>
      <c r="AU47" s="184"/>
      <c r="AV47" s="184"/>
      <c r="AW47" s="188"/>
      <c r="AX47" s="182"/>
      <c r="AY47" s="238"/>
      <c r="AZ47" s="239"/>
      <c r="CA47" s="314"/>
      <c r="CB47" s="315"/>
      <c r="CC47" s="315"/>
      <c r="CD47" s="316"/>
      <c r="CE47" s="317"/>
      <c r="CF47" s="318"/>
      <c r="CG47" s="319"/>
      <c r="CH47" s="320"/>
      <c r="CI47" s="315"/>
      <c r="CJ47" s="320"/>
      <c r="CK47" s="315"/>
      <c r="CL47" s="320"/>
      <c r="CM47" s="320"/>
      <c r="CN47" s="321"/>
    </row>
    <row r="48" spans="1:92" s="136" customFormat="1" ht="14.45" customHeight="1" x14ac:dyDescent="0.2">
      <c r="A48" s="322">
        <v>0</v>
      </c>
      <c r="B48" s="332" t="s">
        <v>14</v>
      </c>
      <c r="C48" s="332"/>
      <c r="D48" s="333">
        <v>97</v>
      </c>
      <c r="E48" s="334" t="s">
        <v>21</v>
      </c>
      <c r="F48" s="335"/>
      <c r="G48" s="336"/>
      <c r="H48" s="337">
        <v>3</v>
      </c>
      <c r="I48" s="332" t="s">
        <v>22</v>
      </c>
      <c r="J48" s="337" t="s">
        <v>23</v>
      </c>
      <c r="K48" s="332" t="s">
        <v>24</v>
      </c>
      <c r="L48" s="337"/>
      <c r="M48" s="337">
        <v>5</v>
      </c>
      <c r="N48" s="338" t="s">
        <v>25</v>
      </c>
      <c r="AL48" s="184"/>
      <c r="AM48" s="184"/>
      <c r="AN48" s="184"/>
      <c r="AO48" s="189"/>
      <c r="AP48" s="189"/>
      <c r="AQ48" s="188"/>
      <c r="AR48" s="184"/>
      <c r="AS48" s="184"/>
      <c r="AT48" s="184"/>
      <c r="AU48" s="184"/>
      <c r="AV48" s="184"/>
      <c r="AW48" s="188"/>
      <c r="AX48" s="182"/>
      <c r="AY48" s="238"/>
      <c r="AZ48" s="239"/>
      <c r="CA48" s="322"/>
      <c r="CB48" s="323"/>
      <c r="CC48" s="323"/>
      <c r="CD48" s="324"/>
      <c r="CE48" s="325"/>
      <c r="CF48" s="326"/>
      <c r="CG48" s="327"/>
      <c r="CH48" s="328"/>
      <c r="CI48" s="323"/>
      <c r="CJ48" s="328"/>
      <c r="CK48" s="323"/>
      <c r="CL48" s="328"/>
      <c r="CM48" s="328"/>
      <c r="CN48" s="329"/>
    </row>
    <row r="49" spans="1:92" s="196" customFormat="1" ht="15.75" customHeight="1" x14ac:dyDescent="0.2">
      <c r="A49" s="363" t="s">
        <v>84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AL49" s="184"/>
      <c r="AM49" s="184"/>
      <c r="AN49" s="184"/>
      <c r="AO49" s="189"/>
      <c r="AP49" s="189"/>
      <c r="AQ49" s="188"/>
      <c r="AR49" s="184"/>
      <c r="AS49" s="184"/>
      <c r="AT49" s="184"/>
      <c r="AU49" s="184"/>
      <c r="AV49" s="184"/>
      <c r="AW49" s="188"/>
      <c r="AX49" s="182"/>
      <c r="AY49" s="238"/>
      <c r="AZ49" s="239"/>
      <c r="BA49" s="136"/>
      <c r="BB49" s="136"/>
      <c r="CA49" s="363" t="s">
        <v>84</v>
      </c>
      <c r="CB49" s="363"/>
      <c r="CC49" s="363"/>
      <c r="CD49" s="363"/>
      <c r="CE49" s="363"/>
      <c r="CF49" s="363"/>
      <c r="CG49" s="363"/>
      <c r="CH49" s="363"/>
      <c r="CI49" s="363"/>
      <c r="CJ49" s="363"/>
      <c r="CK49" s="363"/>
      <c r="CL49" s="363"/>
      <c r="CM49" s="363"/>
      <c r="CN49" s="363"/>
    </row>
    <row r="50" spans="1:92" s="236" customFormat="1" ht="21.75" customHeight="1" x14ac:dyDescent="0.2">
      <c r="A50" s="363" t="s">
        <v>88</v>
      </c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AL50" s="184"/>
      <c r="AM50" s="184"/>
      <c r="AN50" s="184"/>
      <c r="AO50" s="189"/>
      <c r="AP50" s="189"/>
      <c r="AQ50" s="188"/>
      <c r="AR50" s="184"/>
      <c r="AS50" s="184"/>
      <c r="AT50" s="184"/>
      <c r="AU50" s="184"/>
      <c r="AV50" s="184"/>
      <c r="AW50" s="188"/>
      <c r="AX50" s="182"/>
      <c r="AY50" s="238"/>
      <c r="AZ50" s="239"/>
      <c r="BA50" s="136"/>
      <c r="BB50" s="136"/>
      <c r="CA50" s="363" t="s">
        <v>88</v>
      </c>
      <c r="CB50" s="363"/>
      <c r="CC50" s="363"/>
      <c r="CD50" s="363"/>
      <c r="CE50" s="363"/>
      <c r="CF50" s="363"/>
      <c r="CG50" s="363"/>
      <c r="CH50" s="363"/>
      <c r="CI50" s="363"/>
      <c r="CJ50" s="363"/>
      <c r="CK50" s="363"/>
      <c r="CL50" s="363"/>
      <c r="CM50" s="363"/>
      <c r="CN50" s="363"/>
    </row>
    <row r="51" spans="1:92" s="223" customFormat="1" ht="21.75" customHeight="1" x14ac:dyDescent="0.25">
      <c r="A51" s="292" t="s">
        <v>39</v>
      </c>
      <c r="B51" s="224"/>
      <c r="C51" s="225"/>
      <c r="F51" s="241"/>
      <c r="G51" s="240"/>
      <c r="H51" s="291">
        <f>H3</f>
        <v>11</v>
      </c>
      <c r="J51" s="227"/>
      <c r="K51" s="227"/>
      <c r="L51" s="227"/>
      <c r="N51" s="293" t="str">
        <f>N3</f>
        <v>KW04</v>
      </c>
      <c r="AL51" s="184"/>
      <c r="AM51" s="184"/>
      <c r="AN51" s="184"/>
      <c r="AO51" s="189"/>
      <c r="AP51" s="189"/>
      <c r="AQ51" s="188"/>
      <c r="AR51" s="184"/>
      <c r="AS51" s="184"/>
      <c r="AT51" s="184"/>
      <c r="AU51" s="184"/>
      <c r="AV51" s="184"/>
      <c r="AW51" s="188"/>
      <c r="AX51" s="182"/>
      <c r="AY51" s="238"/>
      <c r="AZ51" s="239"/>
      <c r="BA51" s="166"/>
      <c r="BB51" s="166"/>
      <c r="CA51" s="292" t="s">
        <v>39</v>
      </c>
      <c r="CB51" s="224"/>
      <c r="CC51" s="225"/>
      <c r="CF51" s="241"/>
      <c r="CG51" s="240"/>
      <c r="CH51" s="291" t="e">
        <f>#REF!</f>
        <v>#REF!</v>
      </c>
      <c r="CJ51" s="227"/>
      <c r="CK51" s="227"/>
      <c r="CL51" s="227"/>
      <c r="CN51" s="293" t="s">
        <v>89</v>
      </c>
    </row>
    <row r="52" spans="1:92" s="231" customFormat="1" ht="24.75" customHeight="1" x14ac:dyDescent="0.25">
      <c r="A52" s="344">
        <v>15</v>
      </c>
      <c r="B52" s="226" t="s">
        <v>46</v>
      </c>
      <c r="C52" s="343">
        <v>0</v>
      </c>
      <c r="D52" s="344"/>
      <c r="E52" s="228"/>
      <c r="F52" s="283" t="s">
        <v>13</v>
      </c>
      <c r="G52" s="229"/>
      <c r="H52" s="229">
        <v>1</v>
      </c>
      <c r="I52" s="226" t="s">
        <v>59</v>
      </c>
      <c r="J52" s="230"/>
      <c r="K52" s="345" t="s">
        <v>9</v>
      </c>
      <c r="L52" s="345"/>
      <c r="M52" s="284" t="s">
        <v>185</v>
      </c>
      <c r="N52" s="232"/>
      <c r="AL52" s="184"/>
      <c r="AM52" s="184"/>
      <c r="AN52" s="184"/>
      <c r="AO52" s="189"/>
      <c r="AP52" s="189"/>
      <c r="AQ52" s="188"/>
      <c r="AR52" s="184"/>
      <c r="AS52" s="184"/>
      <c r="AT52" s="184"/>
      <c r="AU52" s="184"/>
      <c r="AV52" s="184"/>
      <c r="AW52" s="188"/>
      <c r="AX52" s="182"/>
      <c r="AY52" s="238"/>
      <c r="AZ52" s="239"/>
      <c r="BA52" s="136"/>
      <c r="BB52" s="136"/>
      <c r="CA52" s="344"/>
      <c r="CB52" s="226"/>
      <c r="CC52" s="343"/>
      <c r="CD52" s="344"/>
      <c r="CE52" s="228"/>
      <c r="CF52" s="283"/>
      <c r="CG52" s="229"/>
      <c r="CH52" s="229"/>
      <c r="CI52" s="226"/>
      <c r="CJ52" s="230"/>
      <c r="CK52" s="345"/>
      <c r="CL52" s="345"/>
      <c r="CM52" s="284"/>
      <c r="CN52" s="232"/>
    </row>
    <row r="53" spans="1:92" s="235" customFormat="1" ht="14.45" customHeight="1" x14ac:dyDescent="0.2">
      <c r="A53" s="242" t="s">
        <v>16</v>
      </c>
      <c r="B53" s="243" t="s">
        <v>17</v>
      </c>
      <c r="C53" s="244" t="s">
        <v>18</v>
      </c>
      <c r="D53" s="244" t="s">
        <v>19</v>
      </c>
      <c r="E53" s="244" t="s">
        <v>113</v>
      </c>
      <c r="F53" s="245" t="s">
        <v>20</v>
      </c>
      <c r="G53" s="248"/>
      <c r="H53" s="242" t="s">
        <v>16</v>
      </c>
      <c r="I53" s="246" t="s">
        <v>17</v>
      </c>
      <c r="J53" s="247"/>
      <c r="K53" s="244" t="s">
        <v>18</v>
      </c>
      <c r="L53" s="244" t="s">
        <v>19</v>
      </c>
      <c r="M53" s="244" t="s">
        <v>113</v>
      </c>
      <c r="N53" s="245" t="s">
        <v>20</v>
      </c>
      <c r="AL53" s="166"/>
      <c r="AM53" s="166"/>
      <c r="AN53" s="285"/>
      <c r="AO53" s="166"/>
      <c r="AP53" s="302"/>
      <c r="AQ53" s="166"/>
      <c r="AR53" s="166"/>
      <c r="AS53" s="166"/>
      <c r="AT53" s="166"/>
      <c r="AU53" s="166"/>
      <c r="AV53" s="166"/>
      <c r="AW53" s="166"/>
      <c r="AX53" s="166"/>
      <c r="AY53" s="166"/>
      <c r="AZ53" s="234"/>
      <c r="CA53" s="242"/>
      <c r="CB53" s="243"/>
      <c r="CC53" s="244"/>
      <c r="CD53" s="244"/>
      <c r="CE53" s="244"/>
      <c r="CF53" s="245"/>
      <c r="CG53" s="248"/>
      <c r="CH53" s="242"/>
      <c r="CI53" s="246"/>
      <c r="CJ53" s="247"/>
      <c r="CK53" s="244"/>
      <c r="CL53" s="244"/>
      <c r="CM53" s="244"/>
      <c r="CN53" s="245"/>
    </row>
    <row r="54" spans="1:92" s="136" customFormat="1" ht="14.45" customHeight="1" x14ac:dyDescent="0.2">
      <c r="A54" s="249">
        <v>103</v>
      </c>
      <c r="B54" s="250" t="s">
        <v>85</v>
      </c>
      <c r="C54" s="251">
        <v>176</v>
      </c>
      <c r="D54" s="251">
        <v>77</v>
      </c>
      <c r="E54" s="251">
        <v>253</v>
      </c>
      <c r="F54" s="252">
        <v>6</v>
      </c>
      <c r="G54" s="253"/>
      <c r="H54" s="249">
        <v>2</v>
      </c>
      <c r="I54" s="254" t="s">
        <v>195</v>
      </c>
      <c r="J54" s="255"/>
      <c r="K54" s="251">
        <v>134</v>
      </c>
      <c r="L54" s="251">
        <v>62</v>
      </c>
      <c r="M54" s="251">
        <v>196</v>
      </c>
      <c r="N54" s="252">
        <v>9</v>
      </c>
      <c r="AL54" s="166"/>
      <c r="AM54" s="166"/>
      <c r="AN54" s="285"/>
      <c r="AO54" s="166"/>
      <c r="AP54" s="302"/>
      <c r="AQ54" s="166"/>
      <c r="AR54" s="166"/>
      <c r="AS54" s="166"/>
      <c r="AT54" s="166"/>
      <c r="AU54" s="166"/>
      <c r="AV54" s="166"/>
      <c r="AW54" s="166"/>
      <c r="AX54" s="166"/>
      <c r="AY54" s="166"/>
      <c r="AZ54" s="234"/>
      <c r="CA54" s="249"/>
      <c r="CB54" s="250"/>
      <c r="CC54" s="251"/>
      <c r="CD54" s="251"/>
      <c r="CE54" s="251"/>
      <c r="CF54" s="252"/>
      <c r="CG54" s="253"/>
      <c r="CH54" s="249"/>
      <c r="CI54" s="254"/>
      <c r="CJ54" s="255"/>
      <c r="CK54" s="251"/>
      <c r="CL54" s="251"/>
      <c r="CM54" s="251"/>
      <c r="CN54" s="252"/>
    </row>
    <row r="55" spans="1:92" s="136" customFormat="1" ht="14.45" customHeight="1" x14ac:dyDescent="0.2">
      <c r="A55" s="256">
        <v>99</v>
      </c>
      <c r="B55" s="257" t="s">
        <v>86</v>
      </c>
      <c r="C55" s="258">
        <v>158</v>
      </c>
      <c r="D55" s="258">
        <v>68</v>
      </c>
      <c r="E55" s="258">
        <v>226</v>
      </c>
      <c r="F55" s="259">
        <v>5</v>
      </c>
      <c r="G55" s="253"/>
      <c r="H55" s="256">
        <v>303</v>
      </c>
      <c r="I55" s="264" t="s">
        <v>83</v>
      </c>
      <c r="J55" s="265"/>
      <c r="K55" s="258">
        <v>157</v>
      </c>
      <c r="L55" s="258">
        <v>73</v>
      </c>
      <c r="M55" s="258">
        <v>230</v>
      </c>
      <c r="N55" s="259">
        <v>7</v>
      </c>
      <c r="AL55" s="235"/>
      <c r="AM55" s="235"/>
      <c r="AN55" s="286"/>
      <c r="AO55" s="235"/>
      <c r="AP55" s="303"/>
      <c r="AQ55" s="235"/>
      <c r="AR55" s="235"/>
      <c r="AS55" s="235"/>
      <c r="AT55" s="235"/>
      <c r="AU55" s="235"/>
      <c r="AV55" s="235"/>
      <c r="AW55" s="235"/>
      <c r="AX55" s="235"/>
      <c r="AY55" s="235"/>
      <c r="AZ55" s="196"/>
      <c r="CA55" s="256"/>
      <c r="CB55" s="257"/>
      <c r="CC55" s="258"/>
      <c r="CD55" s="258"/>
      <c r="CE55" s="258"/>
      <c r="CF55" s="259"/>
      <c r="CG55" s="253"/>
      <c r="CH55" s="256"/>
      <c r="CI55" s="264"/>
      <c r="CJ55" s="265"/>
      <c r="CK55" s="258"/>
      <c r="CL55" s="258"/>
      <c r="CM55" s="258"/>
      <c r="CN55" s="259"/>
    </row>
    <row r="56" spans="1:92" s="136" customFormat="1" ht="14.45" customHeight="1" x14ac:dyDescent="0.2">
      <c r="A56" s="256">
        <v>97</v>
      </c>
      <c r="B56" s="368" t="s">
        <v>49</v>
      </c>
      <c r="C56" s="262">
        <v>180</v>
      </c>
      <c r="D56" s="262">
        <v>74</v>
      </c>
      <c r="E56" s="262">
        <v>254</v>
      </c>
      <c r="F56" s="263">
        <v>3</v>
      </c>
      <c r="G56" s="253"/>
      <c r="H56" s="256">
        <v>4</v>
      </c>
      <c r="I56" s="264" t="s">
        <v>196</v>
      </c>
      <c r="J56" s="265"/>
      <c r="K56" s="258">
        <v>128</v>
      </c>
      <c r="L56" s="258">
        <v>60</v>
      </c>
      <c r="M56" s="258">
        <v>188</v>
      </c>
      <c r="N56" s="259">
        <v>7</v>
      </c>
      <c r="AN56" s="286"/>
      <c r="AP56" s="303"/>
      <c r="AR56" s="235"/>
      <c r="AZ56" s="196"/>
      <c r="CA56" s="256"/>
      <c r="CB56" s="257"/>
      <c r="CC56" s="258"/>
      <c r="CD56" s="258"/>
      <c r="CE56" s="258"/>
      <c r="CF56" s="259"/>
      <c r="CG56" s="253"/>
      <c r="CH56" s="256"/>
      <c r="CI56" s="264"/>
      <c r="CJ56" s="265"/>
      <c r="CK56" s="258"/>
      <c r="CL56" s="258"/>
      <c r="CM56" s="258"/>
      <c r="CN56" s="259"/>
    </row>
    <row r="57" spans="1:92" s="136" customFormat="1" ht="14.45" customHeight="1" x14ac:dyDescent="0.2">
      <c r="A57" s="266">
        <v>100</v>
      </c>
      <c r="B57" s="267" t="s">
        <v>48</v>
      </c>
      <c r="C57" s="268">
        <v>164</v>
      </c>
      <c r="D57" s="268">
        <v>70</v>
      </c>
      <c r="E57" s="268">
        <v>234</v>
      </c>
      <c r="F57" s="269">
        <v>5</v>
      </c>
      <c r="G57" s="253"/>
      <c r="H57" s="266">
        <v>1</v>
      </c>
      <c r="I57" s="270" t="s">
        <v>106</v>
      </c>
      <c r="J57" s="271"/>
      <c r="K57" s="268">
        <v>172</v>
      </c>
      <c r="L57" s="268">
        <v>80</v>
      </c>
      <c r="M57" s="268">
        <v>252</v>
      </c>
      <c r="N57" s="269">
        <v>6</v>
      </c>
      <c r="AN57" s="286"/>
      <c r="AP57" s="303"/>
      <c r="AZ57" s="196"/>
      <c r="CA57" s="266"/>
      <c r="CB57" s="267"/>
      <c r="CC57" s="268"/>
      <c r="CD57" s="268"/>
      <c r="CE57" s="268"/>
      <c r="CF57" s="269"/>
      <c r="CG57" s="253"/>
      <c r="CH57" s="266"/>
      <c r="CI57" s="270"/>
      <c r="CJ57" s="271"/>
      <c r="CK57" s="268"/>
      <c r="CL57" s="268"/>
      <c r="CM57" s="268"/>
      <c r="CN57" s="269"/>
    </row>
    <row r="58" spans="1:92" s="136" customFormat="1" ht="14.45" customHeight="1" x14ac:dyDescent="0.2">
      <c r="A58" s="272">
        <v>3</v>
      </c>
      <c r="B58" s="273"/>
      <c r="C58" s="274">
        <v>678</v>
      </c>
      <c r="D58" s="275">
        <v>289</v>
      </c>
      <c r="E58" s="276">
        <v>967</v>
      </c>
      <c r="F58" s="277">
        <v>19</v>
      </c>
      <c r="G58" s="278"/>
      <c r="H58" s="279">
        <v>1</v>
      </c>
      <c r="I58" s="280"/>
      <c r="J58" s="281"/>
      <c r="K58" s="282">
        <v>591</v>
      </c>
      <c r="L58" s="275">
        <v>275</v>
      </c>
      <c r="M58" s="276">
        <v>866</v>
      </c>
      <c r="N58" s="277">
        <v>29</v>
      </c>
      <c r="AN58" s="286"/>
      <c r="AP58" s="303"/>
      <c r="AZ58" s="196"/>
      <c r="CA58" s="272"/>
      <c r="CB58" s="273"/>
      <c r="CC58" s="274"/>
      <c r="CD58" s="275"/>
      <c r="CE58" s="276"/>
      <c r="CF58" s="277"/>
      <c r="CG58" s="278"/>
      <c r="CH58" s="279"/>
      <c r="CI58" s="280"/>
      <c r="CJ58" s="281"/>
      <c r="CK58" s="282"/>
      <c r="CL58" s="275"/>
      <c r="CM58" s="276"/>
      <c r="CN58" s="277"/>
    </row>
    <row r="59" spans="1:92" s="136" customFormat="1" ht="14.45" customHeight="1" x14ac:dyDescent="0.2">
      <c r="A59" s="314">
        <v>0</v>
      </c>
      <c r="B59" s="315" t="s">
        <v>46</v>
      </c>
      <c r="C59" s="315"/>
      <c r="D59" s="316">
        <v>101</v>
      </c>
      <c r="E59" s="317" t="s">
        <v>21</v>
      </c>
      <c r="F59" s="318"/>
      <c r="G59" s="319"/>
      <c r="H59" s="320">
        <v>3</v>
      </c>
      <c r="I59" s="315" t="s">
        <v>22</v>
      </c>
      <c r="J59" s="320" t="s">
        <v>23</v>
      </c>
      <c r="K59" s="315" t="s">
        <v>24</v>
      </c>
      <c r="L59" s="320"/>
      <c r="M59" s="320">
        <v>5</v>
      </c>
      <c r="N59" s="321" t="s">
        <v>25</v>
      </c>
      <c r="AN59" s="286"/>
      <c r="AP59" s="303"/>
      <c r="AZ59" s="239"/>
      <c r="CA59" s="314"/>
      <c r="CB59" s="315"/>
      <c r="CC59" s="315"/>
      <c r="CD59" s="316"/>
      <c r="CE59" s="317"/>
      <c r="CF59" s="318"/>
      <c r="CG59" s="319"/>
      <c r="CH59" s="320"/>
      <c r="CI59" s="315"/>
      <c r="CJ59" s="320"/>
      <c r="CK59" s="315"/>
      <c r="CL59" s="320"/>
      <c r="CM59" s="320"/>
      <c r="CN59" s="321"/>
    </row>
    <row r="60" spans="1:92" s="136" customFormat="1" ht="14.45" customHeight="1" x14ac:dyDescent="0.2">
      <c r="A60" s="322">
        <v>0</v>
      </c>
      <c r="B60" s="323" t="s">
        <v>59</v>
      </c>
      <c r="C60" s="323"/>
      <c r="D60" s="324">
        <v>-101</v>
      </c>
      <c r="E60" s="325" t="s">
        <v>21</v>
      </c>
      <c r="F60" s="326"/>
      <c r="G60" s="327"/>
      <c r="H60" s="328">
        <v>1</v>
      </c>
      <c r="I60" s="323" t="s">
        <v>22</v>
      </c>
      <c r="J60" s="328" t="s">
        <v>26</v>
      </c>
      <c r="K60" s="323" t="s">
        <v>24</v>
      </c>
      <c r="L60" s="328"/>
      <c r="M60" s="328">
        <v>1</v>
      </c>
      <c r="N60" s="329" t="s">
        <v>25</v>
      </c>
      <c r="AL60" s="237"/>
      <c r="AM60" s="237"/>
      <c r="AN60" s="287"/>
      <c r="AO60" s="237"/>
      <c r="AP60" s="304"/>
      <c r="AQ60" s="237"/>
      <c r="AR60" s="237"/>
      <c r="AS60" s="237"/>
      <c r="AT60" s="237"/>
      <c r="AU60" s="237"/>
      <c r="AV60" s="237"/>
      <c r="AW60" s="237"/>
      <c r="AX60" s="237"/>
      <c r="AY60" s="237"/>
      <c r="AZ60" s="239"/>
      <c r="CA60" s="322"/>
      <c r="CB60" s="323"/>
      <c r="CC60" s="323"/>
      <c r="CD60" s="324"/>
      <c r="CE60" s="325"/>
      <c r="CF60" s="326"/>
      <c r="CG60" s="327"/>
      <c r="CH60" s="328"/>
      <c r="CI60" s="323"/>
      <c r="CJ60" s="328"/>
      <c r="CK60" s="323"/>
      <c r="CL60" s="328"/>
      <c r="CM60" s="328"/>
      <c r="CN60" s="329"/>
    </row>
    <row r="61" spans="1:92" s="231" customFormat="1" ht="24.75" customHeight="1" x14ac:dyDescent="0.25">
      <c r="A61" s="344">
        <v>19</v>
      </c>
      <c r="B61" s="226" t="s">
        <v>40</v>
      </c>
      <c r="C61" s="343">
        <v>0</v>
      </c>
      <c r="D61" s="344"/>
      <c r="E61" s="228"/>
      <c r="F61" s="283" t="s">
        <v>13</v>
      </c>
      <c r="G61" s="229"/>
      <c r="H61" s="229">
        <v>8</v>
      </c>
      <c r="I61" s="226" t="s">
        <v>57</v>
      </c>
      <c r="J61" s="230"/>
      <c r="K61" s="345" t="s">
        <v>9</v>
      </c>
      <c r="L61" s="345"/>
      <c r="M61" s="284" t="s">
        <v>15</v>
      </c>
      <c r="N61" s="232"/>
      <c r="AL61" s="235"/>
      <c r="AM61" s="235"/>
      <c r="AN61" s="286"/>
      <c r="AO61" s="235"/>
      <c r="AP61" s="303"/>
      <c r="AQ61" s="235"/>
      <c r="AR61" s="235"/>
      <c r="AS61" s="235"/>
      <c r="AT61" s="235"/>
      <c r="AU61" s="235"/>
      <c r="AV61" s="235"/>
      <c r="AW61" s="235"/>
      <c r="AX61" s="235"/>
      <c r="AY61" s="235"/>
      <c r="AZ61" s="239"/>
      <c r="BA61" s="136"/>
      <c r="BB61" s="136"/>
      <c r="CA61" s="344"/>
      <c r="CB61" s="226"/>
      <c r="CC61" s="343"/>
      <c r="CD61" s="344"/>
      <c r="CE61" s="228"/>
      <c r="CF61" s="283"/>
      <c r="CG61" s="229"/>
      <c r="CH61" s="229"/>
      <c r="CI61" s="226"/>
      <c r="CJ61" s="230"/>
      <c r="CK61" s="345"/>
      <c r="CL61" s="345"/>
      <c r="CM61" s="284"/>
      <c r="CN61" s="232"/>
    </row>
    <row r="62" spans="1:92" s="235" customFormat="1" ht="14.45" customHeight="1" x14ac:dyDescent="0.2">
      <c r="A62" s="242" t="s">
        <v>16</v>
      </c>
      <c r="B62" s="243" t="s">
        <v>17</v>
      </c>
      <c r="C62" s="244" t="s">
        <v>18</v>
      </c>
      <c r="D62" s="244" t="s">
        <v>19</v>
      </c>
      <c r="E62" s="244" t="s">
        <v>113</v>
      </c>
      <c r="F62" s="245" t="s">
        <v>20</v>
      </c>
      <c r="G62" s="248"/>
      <c r="H62" s="242" t="s">
        <v>16</v>
      </c>
      <c r="I62" s="246" t="s">
        <v>17</v>
      </c>
      <c r="J62" s="247"/>
      <c r="K62" s="244" t="s">
        <v>18</v>
      </c>
      <c r="L62" s="244" t="s">
        <v>19</v>
      </c>
      <c r="M62" s="244" t="s">
        <v>113</v>
      </c>
      <c r="N62" s="245" t="s">
        <v>20</v>
      </c>
      <c r="AL62" s="136"/>
      <c r="AM62" s="136"/>
      <c r="AN62" s="286"/>
      <c r="AO62" s="136"/>
      <c r="AP62" s="303"/>
      <c r="AQ62" s="136"/>
      <c r="AR62" s="136"/>
      <c r="AS62" s="136"/>
      <c r="AT62" s="136"/>
      <c r="AU62" s="136"/>
      <c r="AV62" s="136"/>
      <c r="AW62" s="136"/>
      <c r="AX62" s="136"/>
      <c r="AY62" s="136"/>
      <c r="AZ62" s="196"/>
      <c r="CA62" s="242"/>
      <c r="CB62" s="243"/>
      <c r="CC62" s="244"/>
      <c r="CD62" s="244"/>
      <c r="CE62" s="244"/>
      <c r="CF62" s="245"/>
      <c r="CG62" s="248"/>
      <c r="CH62" s="242"/>
      <c r="CI62" s="246"/>
      <c r="CJ62" s="247"/>
      <c r="CK62" s="244"/>
      <c r="CL62" s="244"/>
      <c r="CM62" s="244"/>
      <c r="CN62" s="245"/>
    </row>
    <row r="63" spans="1:92" s="136" customFormat="1" ht="14.45" customHeight="1" x14ac:dyDescent="0.2">
      <c r="A63" s="249">
        <v>375</v>
      </c>
      <c r="B63" s="250" t="s">
        <v>105</v>
      </c>
      <c r="C63" s="251">
        <v>164</v>
      </c>
      <c r="D63" s="251">
        <v>60</v>
      </c>
      <c r="E63" s="251">
        <v>224</v>
      </c>
      <c r="F63" s="252">
        <v>7</v>
      </c>
      <c r="G63" s="253"/>
      <c r="H63" s="249">
        <v>45</v>
      </c>
      <c r="I63" s="254" t="s">
        <v>87</v>
      </c>
      <c r="J63" s="255"/>
      <c r="K63" s="251">
        <v>165</v>
      </c>
      <c r="L63" s="251">
        <v>76</v>
      </c>
      <c r="M63" s="251">
        <v>241</v>
      </c>
      <c r="N63" s="252">
        <v>5</v>
      </c>
      <c r="AN63" s="286"/>
      <c r="AP63" s="303"/>
      <c r="AZ63" s="196"/>
      <c r="CA63" s="249"/>
      <c r="CB63" s="250"/>
      <c r="CC63" s="251"/>
      <c r="CD63" s="251"/>
      <c r="CE63" s="251"/>
      <c r="CF63" s="252"/>
      <c r="CG63" s="253"/>
      <c r="CH63" s="249"/>
      <c r="CI63" s="254"/>
      <c r="CJ63" s="255"/>
      <c r="CK63" s="251"/>
      <c r="CL63" s="251"/>
      <c r="CM63" s="251"/>
      <c r="CN63" s="252"/>
    </row>
    <row r="64" spans="1:92" s="136" customFormat="1" ht="14.45" customHeight="1" x14ac:dyDescent="0.2">
      <c r="A64" s="256">
        <v>145</v>
      </c>
      <c r="B64" s="368" t="s">
        <v>130</v>
      </c>
      <c r="C64" s="262">
        <v>187</v>
      </c>
      <c r="D64" s="262">
        <v>71</v>
      </c>
      <c r="E64" s="262">
        <v>258</v>
      </c>
      <c r="F64" s="263">
        <v>4</v>
      </c>
      <c r="G64" s="253"/>
      <c r="H64" s="256">
        <v>41</v>
      </c>
      <c r="I64" s="264" t="s">
        <v>123</v>
      </c>
      <c r="J64" s="265"/>
      <c r="K64" s="258">
        <v>158</v>
      </c>
      <c r="L64" s="258">
        <v>44</v>
      </c>
      <c r="M64" s="258">
        <v>202</v>
      </c>
      <c r="N64" s="259">
        <v>11</v>
      </c>
      <c r="AN64" s="286"/>
      <c r="AP64" s="303"/>
      <c r="AZ64" s="196"/>
      <c r="CA64" s="256"/>
      <c r="CB64" s="257"/>
      <c r="CC64" s="258"/>
      <c r="CD64" s="258"/>
      <c r="CE64" s="258"/>
      <c r="CF64" s="259"/>
      <c r="CG64" s="253"/>
      <c r="CH64" s="256"/>
      <c r="CI64" s="264"/>
      <c r="CJ64" s="265"/>
      <c r="CK64" s="258"/>
      <c r="CL64" s="258"/>
      <c r="CM64" s="258"/>
      <c r="CN64" s="259"/>
    </row>
    <row r="65" spans="1:92" s="136" customFormat="1" ht="14.45" customHeight="1" x14ac:dyDescent="0.2">
      <c r="A65" s="256">
        <v>139</v>
      </c>
      <c r="B65" s="257" t="s">
        <v>44</v>
      </c>
      <c r="C65" s="258">
        <v>164</v>
      </c>
      <c r="D65" s="258">
        <v>80</v>
      </c>
      <c r="E65" s="258">
        <v>244</v>
      </c>
      <c r="F65" s="259">
        <v>6</v>
      </c>
      <c r="G65" s="253"/>
      <c r="H65" s="256">
        <v>42</v>
      </c>
      <c r="I65" s="264" t="s">
        <v>148</v>
      </c>
      <c r="J65" s="265"/>
      <c r="K65" s="258">
        <v>162</v>
      </c>
      <c r="L65" s="258">
        <v>60</v>
      </c>
      <c r="M65" s="258">
        <v>222</v>
      </c>
      <c r="N65" s="259">
        <v>7</v>
      </c>
      <c r="AN65" s="286"/>
      <c r="AP65" s="303"/>
      <c r="AZ65" s="196"/>
      <c r="CA65" s="256"/>
      <c r="CB65" s="257"/>
      <c r="CC65" s="258"/>
      <c r="CD65" s="258"/>
      <c r="CE65" s="258"/>
      <c r="CF65" s="259"/>
      <c r="CG65" s="253"/>
      <c r="CH65" s="256"/>
      <c r="CI65" s="264"/>
      <c r="CJ65" s="265"/>
      <c r="CK65" s="258"/>
      <c r="CL65" s="258"/>
      <c r="CM65" s="258"/>
      <c r="CN65" s="259"/>
    </row>
    <row r="66" spans="1:92" s="136" customFormat="1" ht="14.45" customHeight="1" x14ac:dyDescent="0.2">
      <c r="A66" s="266">
        <v>131</v>
      </c>
      <c r="B66" s="267" t="s">
        <v>197</v>
      </c>
      <c r="C66" s="268">
        <v>158</v>
      </c>
      <c r="D66" s="268">
        <v>78</v>
      </c>
      <c r="E66" s="268">
        <v>236</v>
      </c>
      <c r="F66" s="269">
        <v>4</v>
      </c>
      <c r="G66" s="253"/>
      <c r="H66" s="266">
        <v>39</v>
      </c>
      <c r="I66" s="270" t="s">
        <v>99</v>
      </c>
      <c r="J66" s="271"/>
      <c r="K66" s="268">
        <v>149</v>
      </c>
      <c r="L66" s="268">
        <v>87</v>
      </c>
      <c r="M66" s="268">
        <v>236</v>
      </c>
      <c r="N66" s="269">
        <v>3</v>
      </c>
      <c r="AN66" s="286"/>
      <c r="AP66" s="303"/>
      <c r="AZ66" s="196"/>
      <c r="CA66" s="266"/>
      <c r="CB66" s="267"/>
      <c r="CC66" s="268"/>
      <c r="CD66" s="268"/>
      <c r="CE66" s="268"/>
      <c r="CF66" s="269"/>
      <c r="CG66" s="253"/>
      <c r="CH66" s="266"/>
      <c r="CI66" s="270"/>
      <c r="CJ66" s="271"/>
      <c r="CK66" s="268"/>
      <c r="CL66" s="268"/>
      <c r="CM66" s="268"/>
      <c r="CN66" s="269"/>
    </row>
    <row r="67" spans="1:92" s="136" customFormat="1" ht="14.45" customHeight="1" x14ac:dyDescent="0.2">
      <c r="A67" s="272">
        <v>2</v>
      </c>
      <c r="B67" s="273"/>
      <c r="C67" s="274">
        <v>673</v>
      </c>
      <c r="D67" s="275">
        <v>289</v>
      </c>
      <c r="E67" s="276">
        <v>962</v>
      </c>
      <c r="F67" s="277">
        <v>21</v>
      </c>
      <c r="G67" s="278"/>
      <c r="H67" s="279">
        <v>2</v>
      </c>
      <c r="I67" s="280"/>
      <c r="J67" s="281"/>
      <c r="K67" s="282">
        <v>634</v>
      </c>
      <c r="L67" s="275">
        <v>267</v>
      </c>
      <c r="M67" s="276">
        <v>901</v>
      </c>
      <c r="N67" s="277">
        <v>26</v>
      </c>
      <c r="AN67" s="286"/>
      <c r="AP67" s="303"/>
      <c r="AZ67" s="196"/>
      <c r="CA67" s="272"/>
      <c r="CB67" s="273"/>
      <c r="CC67" s="274"/>
      <c r="CD67" s="275"/>
      <c r="CE67" s="276"/>
      <c r="CF67" s="277"/>
      <c r="CG67" s="278"/>
      <c r="CH67" s="279"/>
      <c r="CI67" s="280"/>
      <c r="CJ67" s="281"/>
      <c r="CK67" s="282"/>
      <c r="CL67" s="275"/>
      <c r="CM67" s="276"/>
      <c r="CN67" s="277"/>
    </row>
    <row r="68" spans="1:92" s="136" customFormat="1" ht="14.45" customHeight="1" x14ac:dyDescent="0.2">
      <c r="A68" s="314">
        <v>0</v>
      </c>
      <c r="B68" s="315" t="s">
        <v>40</v>
      </c>
      <c r="C68" s="315"/>
      <c r="D68" s="316">
        <v>61</v>
      </c>
      <c r="E68" s="317" t="s">
        <v>21</v>
      </c>
      <c r="F68" s="318"/>
      <c r="G68" s="319"/>
      <c r="H68" s="320">
        <v>2</v>
      </c>
      <c r="I68" s="315" t="s">
        <v>22</v>
      </c>
      <c r="J68" s="320" t="s">
        <v>23</v>
      </c>
      <c r="K68" s="315" t="s">
        <v>24</v>
      </c>
      <c r="L68" s="320"/>
      <c r="M68" s="320">
        <v>4</v>
      </c>
      <c r="N68" s="321" t="s">
        <v>25</v>
      </c>
      <c r="AN68" s="286"/>
      <c r="AP68" s="303"/>
      <c r="AZ68" s="196"/>
      <c r="CA68" s="314"/>
      <c r="CB68" s="315"/>
      <c r="CC68" s="315"/>
      <c r="CD68" s="316"/>
      <c r="CE68" s="317"/>
      <c r="CF68" s="318"/>
      <c r="CG68" s="319"/>
      <c r="CH68" s="320"/>
      <c r="CI68" s="315"/>
      <c r="CJ68" s="320"/>
      <c r="CK68" s="315"/>
      <c r="CL68" s="320"/>
      <c r="CM68" s="320"/>
      <c r="CN68" s="321"/>
    </row>
    <row r="69" spans="1:92" s="136" customFormat="1" ht="14.45" customHeight="1" x14ac:dyDescent="0.2">
      <c r="A69" s="322">
        <v>0</v>
      </c>
      <c r="B69" s="323" t="s">
        <v>57</v>
      </c>
      <c r="C69" s="323"/>
      <c r="D69" s="324">
        <v>-61</v>
      </c>
      <c r="E69" s="325" t="s">
        <v>21</v>
      </c>
      <c r="F69" s="326"/>
      <c r="G69" s="327"/>
      <c r="H69" s="328">
        <v>2</v>
      </c>
      <c r="I69" s="323" t="s">
        <v>22</v>
      </c>
      <c r="J69" s="328" t="s">
        <v>26</v>
      </c>
      <c r="K69" s="323" t="s">
        <v>24</v>
      </c>
      <c r="L69" s="328"/>
      <c r="M69" s="328">
        <v>2</v>
      </c>
      <c r="N69" s="329" t="s">
        <v>25</v>
      </c>
      <c r="AL69" s="235"/>
      <c r="AM69" s="235"/>
      <c r="AN69" s="286"/>
      <c r="AO69" s="235"/>
      <c r="AP69" s="303"/>
      <c r="AQ69" s="235"/>
      <c r="AR69" s="235"/>
      <c r="AS69" s="235"/>
      <c r="AT69" s="235"/>
      <c r="AU69" s="235"/>
      <c r="AV69" s="235"/>
      <c r="AW69" s="235"/>
      <c r="AX69" s="235"/>
      <c r="AY69" s="235"/>
      <c r="AZ69" s="196"/>
      <c r="CA69" s="322"/>
      <c r="CB69" s="323"/>
      <c r="CC69" s="323"/>
      <c r="CD69" s="324"/>
      <c r="CE69" s="325"/>
      <c r="CF69" s="326"/>
      <c r="CG69" s="327"/>
      <c r="CH69" s="328"/>
      <c r="CI69" s="323"/>
      <c r="CJ69" s="328"/>
      <c r="CK69" s="323"/>
      <c r="CL69" s="328"/>
      <c r="CM69" s="328"/>
      <c r="CN69" s="329"/>
    </row>
    <row r="70" spans="1:92" s="231" customFormat="1" ht="24.75" customHeight="1" x14ac:dyDescent="0.25">
      <c r="A70" s="344">
        <v>23</v>
      </c>
      <c r="B70" s="226" t="s">
        <v>58</v>
      </c>
      <c r="C70" s="343">
        <v>0</v>
      </c>
      <c r="D70" s="344"/>
      <c r="E70" s="228"/>
      <c r="F70" s="283" t="s">
        <v>13</v>
      </c>
      <c r="G70" s="229"/>
      <c r="H70" s="229">
        <v>32</v>
      </c>
      <c r="I70" s="226" t="s">
        <v>52</v>
      </c>
      <c r="J70" s="230"/>
      <c r="K70" s="345" t="s">
        <v>9</v>
      </c>
      <c r="L70" s="345"/>
      <c r="M70" s="284" t="s">
        <v>131</v>
      </c>
      <c r="N70" s="232"/>
      <c r="AL70" s="136"/>
      <c r="AM70" s="136"/>
      <c r="AN70" s="286"/>
      <c r="AO70" s="136"/>
      <c r="AP70" s="303"/>
      <c r="AQ70" s="136"/>
      <c r="AR70" s="136"/>
      <c r="AS70" s="136"/>
      <c r="AT70" s="136"/>
      <c r="AU70" s="136"/>
      <c r="AV70" s="136"/>
      <c r="AW70" s="136"/>
      <c r="AX70" s="136"/>
      <c r="AY70" s="136"/>
      <c r="AZ70" s="196"/>
      <c r="BA70" s="136"/>
      <c r="BB70" s="136"/>
      <c r="CA70" s="344"/>
      <c r="CB70" s="226"/>
      <c r="CC70" s="343"/>
      <c r="CD70" s="344"/>
      <c r="CE70" s="228"/>
      <c r="CF70" s="283"/>
      <c r="CG70" s="229"/>
      <c r="CH70" s="229"/>
      <c r="CI70" s="226"/>
      <c r="CJ70" s="230"/>
      <c r="CK70" s="345"/>
      <c r="CL70" s="345"/>
      <c r="CM70" s="284"/>
      <c r="CN70" s="232"/>
    </row>
    <row r="71" spans="1:92" s="235" customFormat="1" ht="14.45" customHeight="1" x14ac:dyDescent="0.2">
      <c r="A71" s="242" t="s">
        <v>16</v>
      </c>
      <c r="B71" s="243" t="s">
        <v>17</v>
      </c>
      <c r="C71" s="244" t="s">
        <v>18</v>
      </c>
      <c r="D71" s="244" t="s">
        <v>19</v>
      </c>
      <c r="E71" s="244" t="s">
        <v>113</v>
      </c>
      <c r="F71" s="245" t="s">
        <v>20</v>
      </c>
      <c r="G71" s="248"/>
      <c r="H71" s="242" t="s">
        <v>16</v>
      </c>
      <c r="I71" s="246" t="s">
        <v>17</v>
      </c>
      <c r="J71" s="247"/>
      <c r="K71" s="244" t="s">
        <v>18</v>
      </c>
      <c r="L71" s="244" t="s">
        <v>19</v>
      </c>
      <c r="M71" s="244" t="s">
        <v>113</v>
      </c>
      <c r="N71" s="245" t="s">
        <v>20</v>
      </c>
      <c r="AL71" s="136"/>
      <c r="AM71" s="136"/>
      <c r="AN71" s="286"/>
      <c r="AO71" s="136"/>
      <c r="AP71" s="303"/>
      <c r="AQ71" s="136"/>
      <c r="AR71" s="136"/>
      <c r="AS71" s="136"/>
      <c r="AT71" s="136"/>
      <c r="AU71" s="136"/>
      <c r="AV71" s="136"/>
      <c r="AW71" s="136"/>
      <c r="AX71" s="136"/>
      <c r="AY71" s="136"/>
      <c r="AZ71" s="196"/>
      <c r="CA71" s="242"/>
      <c r="CB71" s="243"/>
      <c r="CC71" s="244"/>
      <c r="CD71" s="244"/>
      <c r="CE71" s="244"/>
      <c r="CF71" s="245"/>
      <c r="CG71" s="248"/>
      <c r="CH71" s="242"/>
      <c r="CI71" s="246"/>
      <c r="CJ71" s="247"/>
      <c r="CK71" s="244"/>
      <c r="CL71" s="244"/>
      <c r="CM71" s="244"/>
      <c r="CN71" s="245"/>
    </row>
    <row r="72" spans="1:92" s="136" customFormat="1" ht="14.45" customHeight="1" x14ac:dyDescent="0.2">
      <c r="A72" s="249">
        <v>171</v>
      </c>
      <c r="B72" s="250" t="s">
        <v>110</v>
      </c>
      <c r="C72" s="251">
        <v>150</v>
      </c>
      <c r="D72" s="251">
        <v>69</v>
      </c>
      <c r="E72" s="251">
        <v>219</v>
      </c>
      <c r="F72" s="252">
        <v>2</v>
      </c>
      <c r="G72" s="253"/>
      <c r="H72" s="249">
        <v>260</v>
      </c>
      <c r="I72" s="254" t="s">
        <v>129</v>
      </c>
      <c r="J72" s="255"/>
      <c r="K72" s="251">
        <v>183</v>
      </c>
      <c r="L72" s="251">
        <v>70</v>
      </c>
      <c r="M72" s="251">
        <v>253</v>
      </c>
      <c r="N72" s="252">
        <v>4</v>
      </c>
      <c r="AN72" s="286"/>
      <c r="AP72" s="303"/>
      <c r="AZ72" s="239"/>
      <c r="CA72" s="249"/>
      <c r="CB72" s="250"/>
      <c r="CC72" s="251"/>
      <c r="CD72" s="251"/>
      <c r="CE72" s="251"/>
      <c r="CF72" s="252"/>
      <c r="CG72" s="253"/>
      <c r="CH72" s="249"/>
      <c r="CI72" s="254"/>
      <c r="CJ72" s="255"/>
      <c r="CK72" s="251"/>
      <c r="CL72" s="251"/>
      <c r="CM72" s="251"/>
      <c r="CN72" s="252"/>
    </row>
    <row r="73" spans="1:92" s="136" customFormat="1" ht="14.45" customHeight="1" x14ac:dyDescent="0.2">
      <c r="A73" s="256">
        <v>170</v>
      </c>
      <c r="B73" s="257" t="s">
        <v>198</v>
      </c>
      <c r="C73" s="258">
        <v>164</v>
      </c>
      <c r="D73" s="258">
        <v>63</v>
      </c>
      <c r="E73" s="258">
        <v>227</v>
      </c>
      <c r="F73" s="259">
        <v>7</v>
      </c>
      <c r="G73" s="253"/>
      <c r="H73" s="256">
        <v>257</v>
      </c>
      <c r="I73" s="264" t="s">
        <v>199</v>
      </c>
      <c r="J73" s="265"/>
      <c r="K73" s="258">
        <v>161</v>
      </c>
      <c r="L73" s="258">
        <v>52</v>
      </c>
      <c r="M73" s="258">
        <v>213</v>
      </c>
      <c r="N73" s="259">
        <v>9</v>
      </c>
      <c r="AN73" s="286"/>
      <c r="AP73" s="303"/>
      <c r="AZ73" s="196"/>
      <c r="CA73" s="256"/>
      <c r="CB73" s="257"/>
      <c r="CC73" s="258"/>
      <c r="CD73" s="258"/>
      <c r="CE73" s="258"/>
      <c r="CF73" s="259"/>
      <c r="CG73" s="253"/>
      <c r="CH73" s="256"/>
      <c r="CI73" s="264"/>
      <c r="CJ73" s="265"/>
      <c r="CK73" s="258"/>
      <c r="CL73" s="258"/>
      <c r="CM73" s="258"/>
      <c r="CN73" s="259"/>
    </row>
    <row r="74" spans="1:92" s="136" customFormat="1" ht="14.45" customHeight="1" x14ac:dyDescent="0.2">
      <c r="A74" s="256">
        <v>392</v>
      </c>
      <c r="B74" s="257" t="s">
        <v>150</v>
      </c>
      <c r="C74" s="258">
        <v>169</v>
      </c>
      <c r="D74" s="258">
        <v>60</v>
      </c>
      <c r="E74" s="258">
        <v>229</v>
      </c>
      <c r="F74" s="259">
        <v>9</v>
      </c>
      <c r="G74" s="253"/>
      <c r="H74" s="256">
        <v>253</v>
      </c>
      <c r="I74" s="264" t="s">
        <v>124</v>
      </c>
      <c r="J74" s="265"/>
      <c r="K74" s="258">
        <v>167</v>
      </c>
      <c r="L74" s="258">
        <v>59</v>
      </c>
      <c r="M74" s="258">
        <v>226</v>
      </c>
      <c r="N74" s="259">
        <v>8</v>
      </c>
      <c r="AN74" s="286"/>
      <c r="AP74" s="303"/>
      <c r="AZ74" s="196"/>
      <c r="CA74" s="256"/>
      <c r="CB74" s="257"/>
      <c r="CC74" s="258"/>
      <c r="CD74" s="258"/>
      <c r="CE74" s="258"/>
      <c r="CF74" s="259"/>
      <c r="CG74" s="253"/>
      <c r="CH74" s="256"/>
      <c r="CI74" s="264"/>
      <c r="CJ74" s="265"/>
      <c r="CK74" s="258"/>
      <c r="CL74" s="258"/>
      <c r="CM74" s="258"/>
      <c r="CN74" s="259"/>
    </row>
    <row r="75" spans="1:92" s="136" customFormat="1" ht="14.45" customHeight="1" x14ac:dyDescent="0.2">
      <c r="A75" s="266">
        <v>174</v>
      </c>
      <c r="B75" s="378" t="s">
        <v>108</v>
      </c>
      <c r="C75" s="376">
        <v>165</v>
      </c>
      <c r="D75" s="376">
        <v>88</v>
      </c>
      <c r="E75" s="376">
        <v>253</v>
      </c>
      <c r="F75" s="377">
        <v>6</v>
      </c>
      <c r="G75" s="253"/>
      <c r="H75" s="266">
        <v>252</v>
      </c>
      <c r="I75" s="270" t="s">
        <v>149</v>
      </c>
      <c r="J75" s="271"/>
      <c r="K75" s="268">
        <v>153</v>
      </c>
      <c r="L75" s="268">
        <v>79</v>
      </c>
      <c r="M75" s="268">
        <v>232</v>
      </c>
      <c r="N75" s="269">
        <v>5</v>
      </c>
      <c r="AN75" s="286"/>
      <c r="AP75" s="303"/>
      <c r="AZ75" s="239"/>
      <c r="CA75" s="266"/>
      <c r="CB75" s="267"/>
      <c r="CC75" s="268"/>
      <c r="CD75" s="268"/>
      <c r="CE75" s="268"/>
      <c r="CF75" s="269"/>
      <c r="CG75" s="253"/>
      <c r="CH75" s="266"/>
      <c r="CI75" s="270"/>
      <c r="CJ75" s="271"/>
      <c r="CK75" s="268"/>
      <c r="CL75" s="268"/>
      <c r="CM75" s="268"/>
      <c r="CN75" s="269"/>
    </row>
    <row r="76" spans="1:92" s="136" customFormat="1" ht="14.45" customHeight="1" x14ac:dyDescent="0.2">
      <c r="A76" s="272">
        <v>2</v>
      </c>
      <c r="B76" s="273"/>
      <c r="C76" s="274">
        <v>648</v>
      </c>
      <c r="D76" s="275">
        <v>280</v>
      </c>
      <c r="E76" s="276">
        <v>928</v>
      </c>
      <c r="F76" s="277">
        <v>24</v>
      </c>
      <c r="G76" s="278"/>
      <c r="H76" s="279">
        <v>2</v>
      </c>
      <c r="I76" s="280"/>
      <c r="J76" s="281"/>
      <c r="K76" s="282">
        <v>664</v>
      </c>
      <c r="L76" s="275">
        <v>260</v>
      </c>
      <c r="M76" s="276">
        <v>924</v>
      </c>
      <c r="N76" s="277">
        <v>26</v>
      </c>
      <c r="AN76" s="286"/>
      <c r="AP76" s="303"/>
      <c r="AZ76" s="196"/>
      <c r="CA76" s="272"/>
      <c r="CB76" s="273"/>
      <c r="CC76" s="274"/>
      <c r="CD76" s="275"/>
      <c r="CE76" s="276"/>
      <c r="CF76" s="277"/>
      <c r="CG76" s="278"/>
      <c r="CH76" s="279"/>
      <c r="CI76" s="280"/>
      <c r="CJ76" s="281"/>
      <c r="CK76" s="282"/>
      <c r="CL76" s="275"/>
      <c r="CM76" s="276"/>
      <c r="CN76" s="277"/>
    </row>
    <row r="77" spans="1:92" s="136" customFormat="1" ht="14.45" customHeight="1" x14ac:dyDescent="0.2">
      <c r="A77" s="314">
        <v>0</v>
      </c>
      <c r="B77" s="315" t="s">
        <v>58</v>
      </c>
      <c r="C77" s="315"/>
      <c r="D77" s="316">
        <v>4</v>
      </c>
      <c r="E77" s="317" t="s">
        <v>21</v>
      </c>
      <c r="F77" s="318"/>
      <c r="G77" s="319"/>
      <c r="H77" s="320">
        <v>2</v>
      </c>
      <c r="I77" s="315" t="s">
        <v>22</v>
      </c>
      <c r="J77" s="320" t="s">
        <v>23</v>
      </c>
      <c r="K77" s="315" t="s">
        <v>24</v>
      </c>
      <c r="L77" s="320"/>
      <c r="M77" s="320">
        <v>4</v>
      </c>
      <c r="N77" s="321" t="s">
        <v>25</v>
      </c>
      <c r="AL77" s="235"/>
      <c r="AM77" s="235"/>
      <c r="AN77" s="286"/>
      <c r="AO77" s="235"/>
      <c r="AP77" s="303"/>
      <c r="AQ77" s="235"/>
      <c r="AR77" s="235"/>
      <c r="AS77" s="235"/>
      <c r="AT77" s="235"/>
      <c r="AU77" s="235"/>
      <c r="AV77" s="235"/>
      <c r="AW77" s="235"/>
      <c r="AX77" s="235"/>
      <c r="AY77" s="235"/>
      <c r="AZ77" s="196"/>
      <c r="CA77" s="314"/>
      <c r="CB77" s="315"/>
      <c r="CC77" s="315"/>
      <c r="CD77" s="316"/>
      <c r="CE77" s="317"/>
      <c r="CF77" s="318"/>
      <c r="CG77" s="319"/>
      <c r="CH77" s="320"/>
      <c r="CI77" s="315"/>
      <c r="CJ77" s="320"/>
      <c r="CK77" s="315"/>
      <c r="CL77" s="320"/>
      <c r="CM77" s="320"/>
      <c r="CN77" s="321"/>
    </row>
    <row r="78" spans="1:92" s="136" customFormat="1" ht="14.45" customHeight="1" x14ac:dyDescent="0.2">
      <c r="A78" s="322">
        <v>0</v>
      </c>
      <c r="B78" s="323" t="s">
        <v>52</v>
      </c>
      <c r="C78" s="323"/>
      <c r="D78" s="324">
        <v>-4</v>
      </c>
      <c r="E78" s="325" t="s">
        <v>21</v>
      </c>
      <c r="F78" s="326"/>
      <c r="G78" s="327"/>
      <c r="H78" s="328">
        <v>2</v>
      </c>
      <c r="I78" s="323" t="s">
        <v>22</v>
      </c>
      <c r="J78" s="328" t="s">
        <v>26</v>
      </c>
      <c r="K78" s="323" t="s">
        <v>24</v>
      </c>
      <c r="L78" s="328"/>
      <c r="M78" s="328">
        <v>2</v>
      </c>
      <c r="N78" s="329" t="s">
        <v>25</v>
      </c>
      <c r="AN78" s="286"/>
      <c r="AP78" s="303"/>
      <c r="AZ78" s="196"/>
      <c r="CA78" s="322"/>
      <c r="CB78" s="323"/>
      <c r="CC78" s="323"/>
      <c r="CD78" s="324"/>
      <c r="CE78" s="325"/>
      <c r="CF78" s="326"/>
      <c r="CG78" s="327"/>
      <c r="CH78" s="328"/>
      <c r="CI78" s="323"/>
      <c r="CJ78" s="328"/>
      <c r="CK78" s="323"/>
      <c r="CL78" s="328"/>
      <c r="CM78" s="328"/>
      <c r="CN78" s="329"/>
    </row>
    <row r="79" spans="1:92" s="231" customFormat="1" ht="24.75" customHeight="1" x14ac:dyDescent="0.25">
      <c r="A79" s="344">
        <v>25</v>
      </c>
      <c r="B79" s="226" t="s">
        <v>56</v>
      </c>
      <c r="C79" s="343">
        <v>0</v>
      </c>
      <c r="D79" s="344"/>
      <c r="E79" s="228"/>
      <c r="F79" s="283" t="s">
        <v>13</v>
      </c>
      <c r="G79" s="229"/>
      <c r="H79" s="229">
        <v>5</v>
      </c>
      <c r="I79" s="226" t="s">
        <v>47</v>
      </c>
      <c r="J79" s="230"/>
      <c r="K79" s="345" t="s">
        <v>9</v>
      </c>
      <c r="L79" s="345"/>
      <c r="M79" s="284" t="s">
        <v>15</v>
      </c>
      <c r="N79" s="232"/>
      <c r="AL79" s="136"/>
      <c r="AM79" s="136"/>
      <c r="AN79" s="286"/>
      <c r="AO79" s="136"/>
      <c r="AP79" s="303"/>
      <c r="AQ79" s="136"/>
      <c r="AR79" s="136"/>
      <c r="AS79" s="136"/>
      <c r="AT79" s="136"/>
      <c r="AU79" s="136"/>
      <c r="AV79" s="136"/>
      <c r="AW79" s="136"/>
      <c r="AX79" s="136"/>
      <c r="AY79" s="136"/>
      <c r="AZ79" s="196"/>
      <c r="BA79" s="136"/>
      <c r="BB79" s="136"/>
      <c r="CA79" s="344"/>
      <c r="CB79" s="226"/>
      <c r="CC79" s="343"/>
      <c r="CD79" s="344"/>
      <c r="CE79" s="228"/>
      <c r="CF79" s="283"/>
      <c r="CG79" s="229"/>
      <c r="CH79" s="229"/>
      <c r="CI79" s="226"/>
      <c r="CJ79" s="230"/>
      <c r="CK79" s="345"/>
      <c r="CL79" s="345"/>
      <c r="CM79" s="284"/>
      <c r="CN79" s="232"/>
    </row>
    <row r="80" spans="1:92" s="235" customFormat="1" ht="14.45" customHeight="1" x14ac:dyDescent="0.2">
      <c r="A80" s="242" t="s">
        <v>16</v>
      </c>
      <c r="B80" s="243" t="s">
        <v>17</v>
      </c>
      <c r="C80" s="244" t="s">
        <v>18</v>
      </c>
      <c r="D80" s="244" t="s">
        <v>19</v>
      </c>
      <c r="E80" s="244" t="s">
        <v>113</v>
      </c>
      <c r="F80" s="245" t="s">
        <v>20</v>
      </c>
      <c r="G80" s="248"/>
      <c r="H80" s="242" t="s">
        <v>16</v>
      </c>
      <c r="I80" s="246" t="s">
        <v>17</v>
      </c>
      <c r="J80" s="247"/>
      <c r="K80" s="244" t="s">
        <v>18</v>
      </c>
      <c r="L80" s="244" t="s">
        <v>19</v>
      </c>
      <c r="M80" s="244" t="s">
        <v>113</v>
      </c>
      <c r="N80" s="245" t="s">
        <v>20</v>
      </c>
      <c r="AL80" s="136"/>
      <c r="AM80" s="136"/>
      <c r="AN80" s="286"/>
      <c r="AO80" s="136"/>
      <c r="AP80" s="303"/>
      <c r="AQ80" s="136"/>
      <c r="AR80" s="136"/>
      <c r="AS80" s="136"/>
      <c r="AT80" s="136"/>
      <c r="AU80" s="136"/>
      <c r="AV80" s="136"/>
      <c r="AW80" s="136"/>
      <c r="AX80" s="136"/>
      <c r="AY80" s="136"/>
      <c r="AZ80" s="239"/>
      <c r="CA80" s="242"/>
      <c r="CB80" s="243"/>
      <c r="CC80" s="244"/>
      <c r="CD80" s="244"/>
      <c r="CE80" s="244"/>
      <c r="CF80" s="245"/>
      <c r="CG80" s="248"/>
      <c r="CH80" s="242"/>
      <c r="CI80" s="246"/>
      <c r="CJ80" s="247"/>
      <c r="CK80" s="244"/>
      <c r="CL80" s="244"/>
      <c r="CM80" s="244"/>
      <c r="CN80" s="245"/>
    </row>
    <row r="81" spans="1:92" s="136" customFormat="1" ht="14.45" customHeight="1" x14ac:dyDescent="0.2">
      <c r="A81" s="249">
        <v>399</v>
      </c>
      <c r="B81" s="250" t="s">
        <v>109</v>
      </c>
      <c r="C81" s="251">
        <v>161</v>
      </c>
      <c r="D81" s="251">
        <v>70</v>
      </c>
      <c r="E81" s="251">
        <v>231</v>
      </c>
      <c r="F81" s="252">
        <v>8</v>
      </c>
      <c r="G81" s="253"/>
      <c r="H81" s="249">
        <v>321</v>
      </c>
      <c r="I81" s="254" t="s">
        <v>45</v>
      </c>
      <c r="J81" s="255"/>
      <c r="K81" s="251">
        <v>171</v>
      </c>
      <c r="L81" s="251">
        <v>64</v>
      </c>
      <c r="M81" s="251">
        <v>235</v>
      </c>
      <c r="N81" s="252">
        <v>5</v>
      </c>
      <c r="AN81" s="286"/>
      <c r="AP81" s="303"/>
      <c r="AZ81" s="239"/>
      <c r="CA81" s="249"/>
      <c r="CB81" s="250"/>
      <c r="CC81" s="251"/>
      <c r="CD81" s="251"/>
      <c r="CE81" s="251"/>
      <c r="CF81" s="252"/>
      <c r="CG81" s="253"/>
      <c r="CH81" s="249"/>
      <c r="CI81" s="254"/>
      <c r="CJ81" s="255"/>
      <c r="CK81" s="251"/>
      <c r="CL81" s="251"/>
      <c r="CM81" s="251"/>
      <c r="CN81" s="252"/>
    </row>
    <row r="82" spans="1:92" s="136" customFormat="1" ht="14.45" customHeight="1" x14ac:dyDescent="0.2">
      <c r="A82" s="256">
        <v>397</v>
      </c>
      <c r="B82" s="257" t="s">
        <v>114</v>
      </c>
      <c r="C82" s="258">
        <v>149</v>
      </c>
      <c r="D82" s="258">
        <v>71</v>
      </c>
      <c r="E82" s="258">
        <v>220</v>
      </c>
      <c r="F82" s="259">
        <v>3</v>
      </c>
      <c r="G82" s="253"/>
      <c r="H82" s="256">
        <v>26</v>
      </c>
      <c r="I82" s="264" t="s">
        <v>200</v>
      </c>
      <c r="J82" s="265"/>
      <c r="K82" s="258">
        <v>126</v>
      </c>
      <c r="L82" s="258">
        <v>53</v>
      </c>
      <c r="M82" s="258">
        <v>179</v>
      </c>
      <c r="N82" s="259">
        <v>8</v>
      </c>
      <c r="AN82" s="286"/>
      <c r="AP82" s="303"/>
      <c r="AZ82" s="196"/>
      <c r="CA82" s="256"/>
      <c r="CB82" s="257"/>
      <c r="CC82" s="258"/>
      <c r="CD82" s="258"/>
      <c r="CE82" s="258"/>
      <c r="CF82" s="259"/>
      <c r="CG82" s="253"/>
      <c r="CH82" s="256"/>
      <c r="CI82" s="264"/>
      <c r="CJ82" s="265"/>
      <c r="CK82" s="258"/>
      <c r="CL82" s="258"/>
      <c r="CM82" s="258"/>
      <c r="CN82" s="259"/>
    </row>
    <row r="83" spans="1:92" s="136" customFormat="1" ht="14.45" customHeight="1" x14ac:dyDescent="0.2">
      <c r="A83" s="256">
        <v>185</v>
      </c>
      <c r="B83" s="257" t="s">
        <v>111</v>
      </c>
      <c r="C83" s="258">
        <v>180</v>
      </c>
      <c r="D83" s="258">
        <v>68</v>
      </c>
      <c r="E83" s="258">
        <v>248</v>
      </c>
      <c r="F83" s="259">
        <v>7</v>
      </c>
      <c r="G83" s="253"/>
      <c r="H83" s="256">
        <v>324</v>
      </c>
      <c r="I83" s="260" t="s">
        <v>50</v>
      </c>
      <c r="J83" s="261"/>
      <c r="K83" s="262">
        <v>175</v>
      </c>
      <c r="L83" s="262">
        <v>77</v>
      </c>
      <c r="M83" s="262">
        <v>252</v>
      </c>
      <c r="N83" s="263">
        <v>5</v>
      </c>
      <c r="AN83" s="286"/>
      <c r="AP83" s="303"/>
      <c r="AZ83" s="196"/>
      <c r="CA83" s="256"/>
      <c r="CB83" s="257"/>
      <c r="CC83" s="258"/>
      <c r="CD83" s="258"/>
      <c r="CE83" s="258"/>
      <c r="CF83" s="259"/>
      <c r="CG83" s="253"/>
      <c r="CH83" s="256"/>
      <c r="CI83" s="264"/>
      <c r="CJ83" s="265"/>
      <c r="CK83" s="258"/>
      <c r="CL83" s="258"/>
      <c r="CM83" s="258"/>
      <c r="CN83" s="259"/>
    </row>
    <row r="84" spans="1:92" s="136" customFormat="1" ht="14.45" customHeight="1" x14ac:dyDescent="0.2">
      <c r="A84" s="266">
        <v>189</v>
      </c>
      <c r="B84" s="267" t="s">
        <v>112</v>
      </c>
      <c r="C84" s="268">
        <v>175</v>
      </c>
      <c r="D84" s="268">
        <v>43</v>
      </c>
      <c r="E84" s="268">
        <v>218</v>
      </c>
      <c r="F84" s="269">
        <v>13</v>
      </c>
      <c r="G84" s="253"/>
      <c r="H84" s="266">
        <v>326</v>
      </c>
      <c r="I84" s="270" t="s">
        <v>51</v>
      </c>
      <c r="J84" s="271"/>
      <c r="K84" s="268">
        <v>161</v>
      </c>
      <c r="L84" s="268">
        <v>71</v>
      </c>
      <c r="M84" s="268">
        <v>232</v>
      </c>
      <c r="N84" s="269">
        <v>5</v>
      </c>
      <c r="AN84" s="286"/>
      <c r="AP84" s="303"/>
      <c r="AZ84" s="196"/>
      <c r="CA84" s="266"/>
      <c r="CB84" s="267"/>
      <c r="CC84" s="268"/>
      <c r="CD84" s="268"/>
      <c r="CE84" s="268"/>
      <c r="CF84" s="269"/>
      <c r="CG84" s="253"/>
      <c r="CH84" s="266"/>
      <c r="CI84" s="270"/>
      <c r="CJ84" s="271"/>
      <c r="CK84" s="268"/>
      <c r="CL84" s="268"/>
      <c r="CM84" s="268"/>
      <c r="CN84" s="269"/>
    </row>
    <row r="85" spans="1:92" s="136" customFormat="1" ht="14.45" customHeight="1" x14ac:dyDescent="0.2">
      <c r="A85" s="272">
        <v>1</v>
      </c>
      <c r="B85" s="273"/>
      <c r="C85" s="274">
        <v>665</v>
      </c>
      <c r="D85" s="275">
        <v>252</v>
      </c>
      <c r="E85" s="276">
        <v>917</v>
      </c>
      <c r="F85" s="277">
        <v>31</v>
      </c>
      <c r="G85" s="278"/>
      <c r="H85" s="279">
        <v>3</v>
      </c>
      <c r="I85" s="280"/>
      <c r="J85" s="281"/>
      <c r="K85" s="282">
        <v>633</v>
      </c>
      <c r="L85" s="275">
        <v>265</v>
      </c>
      <c r="M85" s="276">
        <v>898</v>
      </c>
      <c r="N85" s="277">
        <v>23</v>
      </c>
      <c r="AL85" s="235"/>
      <c r="AM85" s="235"/>
      <c r="AN85" s="286"/>
      <c r="AO85" s="235"/>
      <c r="AP85" s="303"/>
      <c r="AQ85" s="235"/>
      <c r="AR85" s="235"/>
      <c r="AS85" s="235"/>
      <c r="AT85" s="235"/>
      <c r="AU85" s="235"/>
      <c r="AV85" s="235"/>
      <c r="AW85" s="235"/>
      <c r="AX85" s="235"/>
      <c r="AY85" s="235"/>
      <c r="AZ85" s="196"/>
      <c r="CA85" s="272"/>
      <c r="CB85" s="273"/>
      <c r="CC85" s="274"/>
      <c r="CD85" s="275"/>
      <c r="CE85" s="276"/>
      <c r="CF85" s="277"/>
      <c r="CG85" s="278"/>
      <c r="CH85" s="279"/>
      <c r="CI85" s="280"/>
      <c r="CJ85" s="281"/>
      <c r="CK85" s="282"/>
      <c r="CL85" s="275"/>
      <c r="CM85" s="276"/>
      <c r="CN85" s="277"/>
    </row>
    <row r="86" spans="1:92" s="136" customFormat="1" ht="14.45" customHeight="1" x14ac:dyDescent="0.2">
      <c r="A86" s="314">
        <v>0</v>
      </c>
      <c r="B86" s="313" t="s">
        <v>56</v>
      </c>
      <c r="C86" s="313"/>
      <c r="D86" s="309">
        <v>19</v>
      </c>
      <c r="E86" s="310" t="s">
        <v>21</v>
      </c>
      <c r="F86" s="330"/>
      <c r="G86" s="312"/>
      <c r="H86" s="311">
        <v>1</v>
      </c>
      <c r="I86" s="313" t="s">
        <v>22</v>
      </c>
      <c r="J86" s="311" t="s">
        <v>23</v>
      </c>
      <c r="K86" s="313" t="s">
        <v>24</v>
      </c>
      <c r="L86" s="311"/>
      <c r="M86" s="311">
        <v>3</v>
      </c>
      <c r="N86" s="331" t="s">
        <v>25</v>
      </c>
      <c r="AN86" s="286"/>
      <c r="AP86" s="303"/>
      <c r="AZ86" s="239"/>
      <c r="CA86" s="314"/>
      <c r="CB86" s="315"/>
      <c r="CC86" s="315"/>
      <c r="CD86" s="316"/>
      <c r="CE86" s="317"/>
      <c r="CF86" s="318"/>
      <c r="CG86" s="319"/>
      <c r="CH86" s="320"/>
      <c r="CI86" s="315"/>
      <c r="CJ86" s="320"/>
      <c r="CK86" s="315"/>
      <c r="CL86" s="320"/>
      <c r="CM86" s="320"/>
      <c r="CN86" s="321"/>
    </row>
    <row r="87" spans="1:92" s="136" customFormat="1" ht="14.45" customHeight="1" x14ac:dyDescent="0.2">
      <c r="A87" s="322">
        <v>0</v>
      </c>
      <c r="B87" s="323" t="s">
        <v>47</v>
      </c>
      <c r="C87" s="323"/>
      <c r="D87" s="324">
        <v>-19</v>
      </c>
      <c r="E87" s="325" t="s">
        <v>21</v>
      </c>
      <c r="F87" s="326"/>
      <c r="G87" s="327"/>
      <c r="H87" s="328">
        <v>3</v>
      </c>
      <c r="I87" s="323" t="s">
        <v>22</v>
      </c>
      <c r="J87" s="328" t="s">
        <v>26</v>
      </c>
      <c r="K87" s="323" t="s">
        <v>24</v>
      </c>
      <c r="L87" s="328"/>
      <c r="M87" s="328">
        <v>3</v>
      </c>
      <c r="N87" s="329" t="s">
        <v>25</v>
      </c>
      <c r="AN87" s="286"/>
      <c r="AP87" s="303"/>
      <c r="AZ87" s="239"/>
      <c r="CA87" s="322"/>
      <c r="CB87" s="323"/>
      <c r="CC87" s="323"/>
      <c r="CD87" s="324"/>
      <c r="CE87" s="325"/>
      <c r="CF87" s="326"/>
      <c r="CG87" s="327"/>
      <c r="CH87" s="328"/>
      <c r="CI87" s="323"/>
      <c r="CJ87" s="328"/>
      <c r="CK87" s="323"/>
      <c r="CL87" s="328"/>
      <c r="CM87" s="328"/>
      <c r="CN87" s="329"/>
    </row>
    <row r="88" spans="1:92" s="231" customFormat="1" ht="24.75" customHeight="1" x14ac:dyDescent="0.25">
      <c r="A88" s="344">
        <v>20</v>
      </c>
      <c r="B88" s="226" t="s">
        <v>41</v>
      </c>
      <c r="C88" s="343">
        <v>0</v>
      </c>
      <c r="D88" s="344"/>
      <c r="E88" s="228"/>
      <c r="F88" s="283" t="s">
        <v>13</v>
      </c>
      <c r="G88" s="229"/>
      <c r="H88" s="229">
        <v>33</v>
      </c>
      <c r="I88" s="226" t="s">
        <v>53</v>
      </c>
      <c r="J88" s="230"/>
      <c r="K88" s="345" t="s">
        <v>9</v>
      </c>
      <c r="L88" s="345"/>
      <c r="M88" s="284" t="s">
        <v>15</v>
      </c>
      <c r="N88" s="232"/>
      <c r="AL88" s="136"/>
      <c r="AM88" s="136"/>
      <c r="AN88" s="286"/>
      <c r="AO88" s="136"/>
      <c r="AP88" s="303"/>
      <c r="AQ88" s="136"/>
      <c r="AR88" s="136"/>
      <c r="AS88" s="136"/>
      <c r="AT88" s="136"/>
      <c r="AU88" s="136"/>
      <c r="AV88" s="136"/>
      <c r="AW88" s="136"/>
      <c r="AX88" s="136"/>
      <c r="AY88" s="136"/>
      <c r="AZ88" s="239"/>
      <c r="BA88" s="136"/>
      <c r="BB88" s="136"/>
      <c r="CA88" s="344"/>
      <c r="CB88" s="226"/>
      <c r="CC88" s="343"/>
      <c r="CD88" s="344"/>
      <c r="CE88" s="228"/>
      <c r="CF88" s="283"/>
      <c r="CG88" s="229"/>
      <c r="CH88" s="229"/>
      <c r="CI88" s="226"/>
      <c r="CJ88" s="230"/>
      <c r="CK88" s="345"/>
      <c r="CL88" s="345"/>
      <c r="CM88" s="284"/>
      <c r="CN88" s="232"/>
    </row>
    <row r="89" spans="1:92" s="235" customFormat="1" ht="14.45" customHeight="1" x14ac:dyDescent="0.2">
      <c r="A89" s="242" t="s">
        <v>16</v>
      </c>
      <c r="B89" s="243" t="s">
        <v>17</v>
      </c>
      <c r="C89" s="244" t="s">
        <v>18</v>
      </c>
      <c r="D89" s="244" t="s">
        <v>19</v>
      </c>
      <c r="E89" s="244" t="s">
        <v>113</v>
      </c>
      <c r="F89" s="245" t="s">
        <v>20</v>
      </c>
      <c r="G89" s="248"/>
      <c r="H89" s="242" t="s">
        <v>16</v>
      </c>
      <c r="I89" s="246" t="s">
        <v>17</v>
      </c>
      <c r="J89" s="247"/>
      <c r="K89" s="244" t="s">
        <v>18</v>
      </c>
      <c r="L89" s="244" t="s">
        <v>19</v>
      </c>
      <c r="M89" s="244" t="s">
        <v>113</v>
      </c>
      <c r="N89" s="245" t="s">
        <v>20</v>
      </c>
      <c r="AL89" s="136"/>
      <c r="AM89" s="136"/>
      <c r="AN89" s="286"/>
      <c r="AO89" s="136"/>
      <c r="AP89" s="303"/>
      <c r="AQ89" s="136"/>
      <c r="AR89" s="136"/>
      <c r="AS89" s="136"/>
      <c r="AT89" s="136"/>
      <c r="AU89" s="136"/>
      <c r="AV89" s="136"/>
      <c r="AW89" s="136"/>
      <c r="AX89" s="136"/>
      <c r="AY89" s="136"/>
      <c r="AZ89" s="196"/>
      <c r="CA89" s="242"/>
      <c r="CB89" s="243"/>
      <c r="CC89" s="244"/>
      <c r="CD89" s="244"/>
      <c r="CE89" s="244"/>
      <c r="CF89" s="245"/>
      <c r="CG89" s="248"/>
      <c r="CH89" s="242"/>
      <c r="CI89" s="246"/>
      <c r="CJ89" s="247"/>
      <c r="CK89" s="244"/>
      <c r="CL89" s="244"/>
      <c r="CM89" s="244"/>
      <c r="CN89" s="245"/>
    </row>
    <row r="90" spans="1:92" s="136" customFormat="1" ht="14.45" customHeight="1" x14ac:dyDescent="0.2">
      <c r="A90" s="249">
        <v>132</v>
      </c>
      <c r="B90" s="250" t="s">
        <v>38</v>
      </c>
      <c r="C90" s="251">
        <v>162</v>
      </c>
      <c r="D90" s="251">
        <v>50</v>
      </c>
      <c r="E90" s="251">
        <v>212</v>
      </c>
      <c r="F90" s="252">
        <v>9</v>
      </c>
      <c r="G90" s="253"/>
      <c r="H90" s="249">
        <v>442</v>
      </c>
      <c r="I90" s="254" t="s">
        <v>132</v>
      </c>
      <c r="J90" s="255"/>
      <c r="K90" s="251">
        <v>160</v>
      </c>
      <c r="L90" s="251">
        <v>53</v>
      </c>
      <c r="M90" s="251">
        <v>213</v>
      </c>
      <c r="N90" s="252">
        <v>8</v>
      </c>
      <c r="AL90" s="166"/>
      <c r="AM90" s="166"/>
      <c r="AN90" s="285"/>
      <c r="AO90" s="166"/>
      <c r="AP90" s="302"/>
      <c r="AQ90" s="166"/>
      <c r="AR90" s="166"/>
      <c r="AS90" s="166"/>
      <c r="AT90" s="166"/>
      <c r="AU90" s="166"/>
      <c r="AV90" s="166"/>
      <c r="AW90" s="166"/>
      <c r="AX90" s="166"/>
      <c r="AY90" s="166"/>
      <c r="AZ90" s="234"/>
      <c r="CA90" s="249"/>
      <c r="CB90" s="250"/>
      <c r="CC90" s="251"/>
      <c r="CD90" s="251"/>
      <c r="CE90" s="251"/>
      <c r="CF90" s="252"/>
      <c r="CG90" s="253"/>
      <c r="CH90" s="249"/>
      <c r="CI90" s="254"/>
      <c r="CJ90" s="255"/>
      <c r="CK90" s="251"/>
      <c r="CL90" s="251"/>
      <c r="CM90" s="251"/>
      <c r="CN90" s="252"/>
    </row>
    <row r="91" spans="1:92" s="136" customFormat="1" ht="14.45" customHeight="1" x14ac:dyDescent="0.2">
      <c r="A91" s="256">
        <v>373</v>
      </c>
      <c r="B91" s="368" t="s">
        <v>42</v>
      </c>
      <c r="C91" s="262">
        <v>177</v>
      </c>
      <c r="D91" s="262">
        <v>70</v>
      </c>
      <c r="E91" s="262">
        <v>247</v>
      </c>
      <c r="F91" s="263">
        <v>4</v>
      </c>
      <c r="G91" s="253"/>
      <c r="H91" s="256">
        <v>258</v>
      </c>
      <c r="I91" s="264" t="s">
        <v>54</v>
      </c>
      <c r="J91" s="265"/>
      <c r="K91" s="258">
        <v>157</v>
      </c>
      <c r="L91" s="258">
        <v>69</v>
      </c>
      <c r="M91" s="258">
        <v>226</v>
      </c>
      <c r="N91" s="259">
        <v>2</v>
      </c>
      <c r="AN91" s="286"/>
      <c r="AP91" s="303"/>
      <c r="AZ91" s="196"/>
      <c r="CA91" s="256"/>
      <c r="CB91" s="257"/>
      <c r="CC91" s="258"/>
      <c r="CD91" s="258"/>
      <c r="CE91" s="258"/>
      <c r="CF91" s="259"/>
      <c r="CG91" s="253"/>
      <c r="CH91" s="256"/>
      <c r="CI91" s="264"/>
      <c r="CJ91" s="265"/>
      <c r="CK91" s="258"/>
      <c r="CL91" s="258"/>
      <c r="CM91" s="258"/>
      <c r="CN91" s="259"/>
    </row>
    <row r="92" spans="1:92" s="136" customFormat="1" ht="14.45" customHeight="1" x14ac:dyDescent="0.2">
      <c r="A92" s="256">
        <v>371</v>
      </c>
      <c r="B92" s="257" t="s">
        <v>167</v>
      </c>
      <c r="C92" s="258">
        <v>156</v>
      </c>
      <c r="D92" s="258">
        <v>61</v>
      </c>
      <c r="E92" s="258">
        <v>217</v>
      </c>
      <c r="F92" s="259">
        <v>8</v>
      </c>
      <c r="G92" s="253"/>
      <c r="H92" s="256">
        <v>443</v>
      </c>
      <c r="I92" s="264" t="s">
        <v>55</v>
      </c>
      <c r="J92" s="265"/>
      <c r="K92" s="258">
        <v>152</v>
      </c>
      <c r="L92" s="258">
        <v>72</v>
      </c>
      <c r="M92" s="258">
        <v>224</v>
      </c>
      <c r="N92" s="259">
        <v>5</v>
      </c>
      <c r="AN92" s="286"/>
      <c r="AP92" s="303"/>
      <c r="AZ92" s="196"/>
      <c r="CA92" s="256"/>
      <c r="CB92" s="257"/>
      <c r="CC92" s="258"/>
      <c r="CD92" s="258"/>
      <c r="CE92" s="258"/>
      <c r="CF92" s="259"/>
      <c r="CG92" s="253"/>
      <c r="CH92" s="256"/>
      <c r="CI92" s="264"/>
      <c r="CJ92" s="265"/>
      <c r="CK92" s="258"/>
      <c r="CL92" s="258"/>
      <c r="CM92" s="258"/>
      <c r="CN92" s="259"/>
    </row>
    <row r="93" spans="1:92" s="136" customFormat="1" ht="14.45" customHeight="1" x14ac:dyDescent="0.2">
      <c r="A93" s="266">
        <v>133</v>
      </c>
      <c r="B93" s="267" t="s">
        <v>168</v>
      </c>
      <c r="C93" s="268">
        <v>173</v>
      </c>
      <c r="D93" s="268">
        <v>65</v>
      </c>
      <c r="E93" s="268">
        <v>238</v>
      </c>
      <c r="F93" s="269">
        <v>7</v>
      </c>
      <c r="G93" s="253"/>
      <c r="H93" s="266">
        <v>439</v>
      </c>
      <c r="I93" s="270" t="s">
        <v>201</v>
      </c>
      <c r="J93" s="271"/>
      <c r="K93" s="268">
        <v>141</v>
      </c>
      <c r="L93" s="268">
        <v>50</v>
      </c>
      <c r="M93" s="268">
        <v>191</v>
      </c>
      <c r="N93" s="269">
        <v>10</v>
      </c>
      <c r="AL93" s="235"/>
      <c r="AM93" s="235"/>
      <c r="AN93" s="286"/>
      <c r="AO93" s="235"/>
      <c r="AP93" s="303"/>
      <c r="AQ93" s="235"/>
      <c r="AR93" s="235"/>
      <c r="AS93" s="235"/>
      <c r="AT93" s="235"/>
      <c r="AU93" s="235"/>
      <c r="AV93" s="235"/>
      <c r="AW93" s="235"/>
      <c r="AX93" s="235"/>
      <c r="AY93" s="235"/>
      <c r="AZ93" s="239"/>
      <c r="CA93" s="266"/>
      <c r="CB93" s="267"/>
      <c r="CC93" s="268"/>
      <c r="CD93" s="268"/>
      <c r="CE93" s="268"/>
      <c r="CF93" s="269"/>
      <c r="CG93" s="253"/>
      <c r="CH93" s="266"/>
      <c r="CI93" s="270"/>
      <c r="CJ93" s="271"/>
      <c r="CK93" s="268"/>
      <c r="CL93" s="268"/>
      <c r="CM93" s="268"/>
      <c r="CN93" s="269"/>
    </row>
    <row r="94" spans="1:92" s="136" customFormat="1" ht="14.45" customHeight="1" x14ac:dyDescent="0.2">
      <c r="A94" s="272">
        <v>2</v>
      </c>
      <c r="B94" s="273"/>
      <c r="C94" s="274">
        <v>668</v>
      </c>
      <c r="D94" s="275">
        <v>246</v>
      </c>
      <c r="E94" s="276">
        <v>914</v>
      </c>
      <c r="F94" s="277">
        <v>28</v>
      </c>
      <c r="G94" s="278"/>
      <c r="H94" s="279">
        <v>2</v>
      </c>
      <c r="I94" s="280"/>
      <c r="J94" s="281"/>
      <c r="K94" s="282">
        <v>610</v>
      </c>
      <c r="L94" s="275">
        <v>244</v>
      </c>
      <c r="M94" s="276">
        <v>854</v>
      </c>
      <c r="N94" s="277">
        <v>25</v>
      </c>
      <c r="AN94" s="286"/>
      <c r="AP94" s="303"/>
      <c r="AZ94" s="239"/>
      <c r="CA94" s="272"/>
      <c r="CB94" s="273"/>
      <c r="CC94" s="274"/>
      <c r="CD94" s="275"/>
      <c r="CE94" s="276"/>
      <c r="CF94" s="277"/>
      <c r="CG94" s="278"/>
      <c r="CH94" s="279"/>
      <c r="CI94" s="280"/>
      <c r="CJ94" s="281"/>
      <c r="CK94" s="282"/>
      <c r="CL94" s="275"/>
      <c r="CM94" s="276"/>
      <c r="CN94" s="277"/>
    </row>
    <row r="95" spans="1:92" s="136" customFormat="1" ht="14.45" customHeight="1" x14ac:dyDescent="0.2">
      <c r="A95" s="314">
        <v>0</v>
      </c>
      <c r="B95" s="315" t="s">
        <v>41</v>
      </c>
      <c r="C95" s="315"/>
      <c r="D95" s="316">
        <v>60</v>
      </c>
      <c r="E95" s="317" t="s">
        <v>21</v>
      </c>
      <c r="F95" s="318"/>
      <c r="G95" s="319"/>
      <c r="H95" s="320">
        <v>2</v>
      </c>
      <c r="I95" s="315" t="s">
        <v>22</v>
      </c>
      <c r="J95" s="320" t="s">
        <v>23</v>
      </c>
      <c r="K95" s="315" t="s">
        <v>24</v>
      </c>
      <c r="L95" s="320"/>
      <c r="M95" s="320">
        <v>4</v>
      </c>
      <c r="N95" s="321" t="s">
        <v>25</v>
      </c>
      <c r="AN95" s="286"/>
      <c r="AP95" s="303"/>
      <c r="AZ95" s="196"/>
      <c r="CA95" s="314"/>
      <c r="CB95" s="313"/>
      <c r="CC95" s="313"/>
      <c r="CD95" s="309"/>
      <c r="CE95" s="310"/>
      <c r="CF95" s="330"/>
      <c r="CG95" s="312"/>
      <c r="CH95" s="311"/>
      <c r="CI95" s="313"/>
      <c r="CJ95" s="311"/>
      <c r="CK95" s="313"/>
      <c r="CL95" s="311"/>
      <c r="CM95" s="311"/>
      <c r="CN95" s="331"/>
    </row>
    <row r="96" spans="1:92" s="136" customFormat="1" ht="14.45" customHeight="1" x14ac:dyDescent="0.2">
      <c r="A96" s="322">
        <v>0</v>
      </c>
      <c r="B96" s="323" t="s">
        <v>53</v>
      </c>
      <c r="C96" s="323"/>
      <c r="D96" s="324">
        <v>-60</v>
      </c>
      <c r="E96" s="325" t="s">
        <v>21</v>
      </c>
      <c r="F96" s="326"/>
      <c r="G96" s="327"/>
      <c r="H96" s="328">
        <v>2</v>
      </c>
      <c r="I96" s="323" t="s">
        <v>22</v>
      </c>
      <c r="J96" s="328" t="s">
        <v>26</v>
      </c>
      <c r="K96" s="323" t="s">
        <v>24</v>
      </c>
      <c r="L96" s="328"/>
      <c r="M96" s="328">
        <v>2</v>
      </c>
      <c r="N96" s="329" t="s">
        <v>25</v>
      </c>
      <c r="AN96" s="286"/>
      <c r="AP96" s="303"/>
      <c r="AZ96" s="196"/>
      <c r="CA96" s="322"/>
      <c r="CB96" s="332"/>
      <c r="CC96" s="332"/>
      <c r="CD96" s="333"/>
      <c r="CE96" s="334"/>
      <c r="CF96" s="335"/>
      <c r="CG96" s="336"/>
      <c r="CH96" s="337"/>
      <c r="CI96" s="332"/>
      <c r="CJ96" s="337"/>
      <c r="CK96" s="332"/>
      <c r="CL96" s="337"/>
      <c r="CM96" s="337"/>
      <c r="CN96" s="338"/>
    </row>
    <row r="97" spans="1:92" s="196" customFormat="1" ht="15.75" customHeight="1" x14ac:dyDescent="0.2">
      <c r="A97" s="363" t="s">
        <v>84</v>
      </c>
      <c r="B97" s="363"/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AL97" s="136"/>
      <c r="AM97" s="136"/>
      <c r="AN97" s="286"/>
      <c r="AO97" s="136"/>
      <c r="AP97" s="303"/>
      <c r="AQ97" s="136"/>
      <c r="AR97" s="136"/>
      <c r="AS97" s="136"/>
      <c r="AT97" s="136"/>
      <c r="AU97" s="136"/>
      <c r="AV97" s="136"/>
      <c r="AW97" s="136"/>
      <c r="AX97" s="136"/>
      <c r="AY97" s="136"/>
      <c r="BA97" s="136"/>
      <c r="BB97" s="136"/>
      <c r="CA97" s="363" t="s">
        <v>84</v>
      </c>
      <c r="CB97" s="363"/>
      <c r="CC97" s="363"/>
      <c r="CD97" s="363"/>
      <c r="CE97" s="363"/>
      <c r="CF97" s="363"/>
      <c r="CG97" s="363"/>
      <c r="CH97" s="363"/>
      <c r="CI97" s="363"/>
      <c r="CJ97" s="363"/>
      <c r="CK97" s="363"/>
      <c r="CL97" s="363"/>
      <c r="CM97" s="363"/>
      <c r="CN97" s="363"/>
    </row>
    <row r="98" spans="1:92" s="236" customFormat="1" ht="21.75" customHeight="1" x14ac:dyDescent="0.2">
      <c r="A98" s="363" t="s">
        <v>88</v>
      </c>
      <c r="B98" s="363"/>
      <c r="C98" s="363"/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AL98" s="136"/>
      <c r="AM98" s="136"/>
      <c r="AN98" s="286"/>
      <c r="AO98" s="136"/>
      <c r="AP98" s="303"/>
      <c r="AQ98" s="136"/>
      <c r="AR98" s="136"/>
      <c r="AS98" s="136"/>
      <c r="AT98" s="136"/>
      <c r="AU98" s="136"/>
      <c r="AV98" s="136"/>
      <c r="AW98" s="136"/>
      <c r="AX98" s="136"/>
      <c r="AY98" s="136"/>
      <c r="AZ98" s="196"/>
      <c r="BA98" s="136"/>
      <c r="BB98" s="136"/>
      <c r="CA98" s="363" t="s">
        <v>88</v>
      </c>
      <c r="CB98" s="363"/>
      <c r="CC98" s="363"/>
      <c r="CD98" s="363"/>
      <c r="CE98" s="363"/>
      <c r="CF98" s="363"/>
      <c r="CG98" s="363"/>
      <c r="CH98" s="363"/>
      <c r="CI98" s="363"/>
      <c r="CJ98" s="363"/>
      <c r="CK98" s="363"/>
      <c r="CL98" s="363"/>
      <c r="CM98" s="363"/>
      <c r="CN98" s="363"/>
    </row>
    <row r="99" spans="1:92" s="223" customFormat="1" ht="21.75" customHeight="1" x14ac:dyDescent="0.25">
      <c r="A99" s="292" t="s">
        <v>60</v>
      </c>
      <c r="B99" s="224"/>
      <c r="C99" s="225"/>
      <c r="F99" s="241"/>
      <c r="G99" s="240"/>
      <c r="H99" s="291">
        <f>H3</f>
        <v>11</v>
      </c>
      <c r="J99" s="227"/>
      <c r="K99" s="227"/>
      <c r="L99" s="227"/>
      <c r="N99" s="293" t="str">
        <f>N3</f>
        <v>KW04</v>
      </c>
      <c r="AL99" s="136"/>
      <c r="AM99" s="136"/>
      <c r="AN99" s="286"/>
      <c r="AO99" s="136"/>
      <c r="AP99" s="303"/>
      <c r="AQ99" s="136"/>
      <c r="AR99" s="136"/>
      <c r="AS99" s="136"/>
      <c r="AT99" s="136"/>
      <c r="AU99" s="136"/>
      <c r="AV99" s="136"/>
      <c r="AW99" s="136"/>
      <c r="AX99" s="136"/>
      <c r="AY99" s="136"/>
      <c r="AZ99" s="196"/>
      <c r="BA99" s="166"/>
      <c r="BB99" s="166"/>
      <c r="CA99" s="292" t="s">
        <v>60</v>
      </c>
      <c r="CB99" s="224"/>
      <c r="CC99" s="225"/>
      <c r="CF99" s="241"/>
      <c r="CG99" s="240"/>
      <c r="CH99" s="291" t="e">
        <f>#REF!</f>
        <v>#REF!</v>
      </c>
      <c r="CJ99" s="227"/>
      <c r="CK99" s="227"/>
      <c r="CL99" s="227"/>
      <c r="CN99" s="293" t="s">
        <v>89</v>
      </c>
    </row>
    <row r="100" spans="1:92" s="231" customFormat="1" ht="24.75" customHeight="1" x14ac:dyDescent="0.25">
      <c r="A100" s="344">
        <v>9</v>
      </c>
      <c r="B100" s="226" t="s">
        <v>63</v>
      </c>
      <c r="C100" s="343">
        <v>0</v>
      </c>
      <c r="D100" s="344"/>
      <c r="E100" s="228"/>
      <c r="F100" s="283" t="s">
        <v>13</v>
      </c>
      <c r="G100" s="229"/>
      <c r="H100" s="229">
        <v>14</v>
      </c>
      <c r="I100" s="226" t="s">
        <v>65</v>
      </c>
      <c r="J100" s="230"/>
      <c r="K100" s="345" t="s">
        <v>9</v>
      </c>
      <c r="L100" s="345"/>
      <c r="M100" s="284" t="s">
        <v>31</v>
      </c>
      <c r="N100" s="232"/>
      <c r="AL100" s="136"/>
      <c r="AM100" s="136"/>
      <c r="AN100" s="286"/>
      <c r="AO100" s="136"/>
      <c r="AP100" s="303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96"/>
      <c r="BA100" s="136"/>
      <c r="BB100" s="136"/>
      <c r="CA100" s="344"/>
      <c r="CB100" s="226"/>
      <c r="CC100" s="343"/>
      <c r="CD100" s="344"/>
      <c r="CE100" s="228"/>
      <c r="CF100" s="283"/>
      <c r="CG100" s="229"/>
      <c r="CH100" s="229"/>
      <c r="CI100" s="226"/>
      <c r="CJ100" s="230"/>
      <c r="CK100" s="345"/>
      <c r="CL100" s="345"/>
      <c r="CM100" s="284"/>
      <c r="CN100" s="232"/>
    </row>
    <row r="101" spans="1:92" s="235" customFormat="1" ht="14.45" customHeight="1" x14ac:dyDescent="0.2">
      <c r="A101" s="242" t="s">
        <v>16</v>
      </c>
      <c r="B101" s="243" t="s">
        <v>17</v>
      </c>
      <c r="C101" s="244" t="s">
        <v>18</v>
      </c>
      <c r="D101" s="244" t="s">
        <v>19</v>
      </c>
      <c r="E101" s="244" t="s">
        <v>113</v>
      </c>
      <c r="F101" s="245" t="s">
        <v>20</v>
      </c>
      <c r="G101" s="248"/>
      <c r="H101" s="242" t="s">
        <v>16</v>
      </c>
      <c r="I101" s="246" t="s">
        <v>17</v>
      </c>
      <c r="J101" s="247"/>
      <c r="K101" s="244" t="s">
        <v>18</v>
      </c>
      <c r="L101" s="244" t="s">
        <v>19</v>
      </c>
      <c r="M101" s="244" t="s">
        <v>113</v>
      </c>
      <c r="N101" s="245" t="s">
        <v>20</v>
      </c>
      <c r="AL101" s="166"/>
      <c r="AM101" s="166"/>
      <c r="AN101" s="285"/>
      <c r="AO101" s="166"/>
      <c r="AP101" s="302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234"/>
      <c r="CA101" s="242"/>
      <c r="CB101" s="243"/>
      <c r="CC101" s="244"/>
      <c r="CD101" s="244"/>
      <c r="CE101" s="244"/>
      <c r="CF101" s="245"/>
      <c r="CG101" s="248"/>
      <c r="CH101" s="242"/>
      <c r="CI101" s="246"/>
      <c r="CJ101" s="247"/>
      <c r="CK101" s="244"/>
      <c r="CL101" s="244"/>
      <c r="CM101" s="244"/>
      <c r="CN101" s="245"/>
    </row>
    <row r="102" spans="1:92" s="136" customFormat="1" ht="14.45" customHeight="1" x14ac:dyDescent="0.2">
      <c r="A102" s="249">
        <v>331</v>
      </c>
      <c r="B102" s="369" t="s">
        <v>116</v>
      </c>
      <c r="C102" s="370">
        <v>176</v>
      </c>
      <c r="D102" s="370">
        <v>101</v>
      </c>
      <c r="E102" s="370">
        <v>277</v>
      </c>
      <c r="F102" s="371">
        <v>3</v>
      </c>
      <c r="G102" s="253"/>
      <c r="H102" s="249">
        <v>81</v>
      </c>
      <c r="I102" s="254" t="s">
        <v>202</v>
      </c>
      <c r="J102" s="255"/>
      <c r="K102" s="251">
        <v>162</v>
      </c>
      <c r="L102" s="251">
        <v>62</v>
      </c>
      <c r="M102" s="251">
        <v>224</v>
      </c>
      <c r="N102" s="252">
        <v>9</v>
      </c>
      <c r="AN102" s="286"/>
      <c r="AP102" s="303"/>
      <c r="AZ102" s="196"/>
      <c r="CA102" s="249"/>
      <c r="CB102" s="250"/>
      <c r="CC102" s="251"/>
      <c r="CD102" s="251"/>
      <c r="CE102" s="251"/>
      <c r="CF102" s="252"/>
      <c r="CG102" s="253"/>
      <c r="CH102" s="249"/>
      <c r="CI102" s="254"/>
      <c r="CJ102" s="255"/>
      <c r="CK102" s="251"/>
      <c r="CL102" s="251"/>
      <c r="CM102" s="251"/>
      <c r="CN102" s="252"/>
    </row>
    <row r="103" spans="1:92" s="136" customFormat="1" ht="14.45" customHeight="1" x14ac:dyDescent="0.25">
      <c r="A103" s="256">
        <v>50</v>
      </c>
      <c r="B103" s="257" t="s">
        <v>203</v>
      </c>
      <c r="C103" s="258">
        <v>180</v>
      </c>
      <c r="D103" s="258">
        <v>89</v>
      </c>
      <c r="E103" s="258">
        <v>269</v>
      </c>
      <c r="F103" s="259">
        <v>1</v>
      </c>
      <c r="G103" s="253"/>
      <c r="H103" s="256">
        <v>90</v>
      </c>
      <c r="I103" s="264" t="s">
        <v>176</v>
      </c>
      <c r="J103" s="265"/>
      <c r="K103" s="258">
        <v>154</v>
      </c>
      <c r="L103" s="258">
        <v>78</v>
      </c>
      <c r="M103" s="258">
        <v>232</v>
      </c>
      <c r="N103" s="259">
        <v>4</v>
      </c>
      <c r="AL103" s="223"/>
      <c r="AM103" s="223"/>
      <c r="AN103" s="286"/>
      <c r="AO103" s="223"/>
      <c r="AP103" s="305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CA103" s="256"/>
      <c r="CB103" s="257"/>
      <c r="CC103" s="258"/>
      <c r="CD103" s="258"/>
      <c r="CE103" s="258"/>
      <c r="CF103" s="259"/>
      <c r="CG103" s="253"/>
      <c r="CH103" s="256"/>
      <c r="CI103" s="264"/>
      <c r="CJ103" s="265"/>
      <c r="CK103" s="258"/>
      <c r="CL103" s="258"/>
      <c r="CM103" s="258"/>
      <c r="CN103" s="259"/>
    </row>
    <row r="104" spans="1:92" s="136" customFormat="1" ht="14.45" customHeight="1" x14ac:dyDescent="0.2">
      <c r="A104" s="256">
        <v>334</v>
      </c>
      <c r="B104" s="257" t="s">
        <v>204</v>
      </c>
      <c r="C104" s="258">
        <v>164</v>
      </c>
      <c r="D104" s="258">
        <v>52</v>
      </c>
      <c r="E104" s="258">
        <v>216</v>
      </c>
      <c r="F104" s="259">
        <v>9</v>
      </c>
      <c r="G104" s="253"/>
      <c r="H104" s="256">
        <v>354</v>
      </c>
      <c r="I104" s="264" t="s">
        <v>174</v>
      </c>
      <c r="J104" s="265"/>
      <c r="K104" s="258">
        <v>157</v>
      </c>
      <c r="L104" s="258">
        <v>71</v>
      </c>
      <c r="M104" s="258">
        <v>228</v>
      </c>
      <c r="N104" s="259">
        <v>7</v>
      </c>
      <c r="AL104" s="231"/>
      <c r="AM104" s="231"/>
      <c r="AN104" s="288"/>
      <c r="AO104" s="231"/>
      <c r="AP104" s="303"/>
      <c r="AQ104" s="231"/>
      <c r="AR104" s="231"/>
      <c r="AS104" s="231"/>
      <c r="AT104" s="231"/>
      <c r="AU104" s="231"/>
      <c r="AV104" s="231"/>
      <c r="AW104" s="231"/>
      <c r="AX104" s="231"/>
      <c r="AY104" s="231"/>
      <c r="AZ104" s="231"/>
      <c r="CA104" s="256"/>
      <c r="CB104" s="257"/>
      <c r="CC104" s="258"/>
      <c r="CD104" s="258"/>
      <c r="CE104" s="258"/>
      <c r="CF104" s="259"/>
      <c r="CG104" s="253"/>
      <c r="CH104" s="256"/>
      <c r="CI104" s="264"/>
      <c r="CJ104" s="265"/>
      <c r="CK104" s="258"/>
      <c r="CL104" s="258"/>
      <c r="CM104" s="258"/>
      <c r="CN104" s="259"/>
    </row>
    <row r="105" spans="1:92" s="136" customFormat="1" ht="14.45" customHeight="1" x14ac:dyDescent="0.2">
      <c r="A105" s="266">
        <v>333</v>
      </c>
      <c r="B105" s="267" t="s">
        <v>115</v>
      </c>
      <c r="C105" s="268">
        <v>173</v>
      </c>
      <c r="D105" s="268">
        <v>70</v>
      </c>
      <c r="E105" s="268">
        <v>243</v>
      </c>
      <c r="F105" s="269">
        <v>5</v>
      </c>
      <c r="G105" s="253"/>
      <c r="H105" s="266">
        <v>83</v>
      </c>
      <c r="I105" s="270" t="s">
        <v>172</v>
      </c>
      <c r="J105" s="271"/>
      <c r="K105" s="268">
        <v>158</v>
      </c>
      <c r="L105" s="268">
        <v>71</v>
      </c>
      <c r="M105" s="268">
        <v>229</v>
      </c>
      <c r="N105" s="269">
        <v>5</v>
      </c>
      <c r="AL105" s="235"/>
      <c r="AM105" s="235"/>
      <c r="AN105" s="286"/>
      <c r="AO105" s="235"/>
      <c r="AP105" s="303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CA105" s="266"/>
      <c r="CB105" s="267"/>
      <c r="CC105" s="268"/>
      <c r="CD105" s="268"/>
      <c r="CE105" s="268"/>
      <c r="CF105" s="269"/>
      <c r="CG105" s="253"/>
      <c r="CH105" s="266"/>
      <c r="CI105" s="270"/>
      <c r="CJ105" s="271"/>
      <c r="CK105" s="268"/>
      <c r="CL105" s="268"/>
      <c r="CM105" s="268"/>
      <c r="CN105" s="269"/>
    </row>
    <row r="106" spans="1:92" s="136" customFormat="1" ht="14.45" customHeight="1" x14ac:dyDescent="0.2">
      <c r="A106" s="272">
        <v>3</v>
      </c>
      <c r="B106" s="273"/>
      <c r="C106" s="274">
        <v>693</v>
      </c>
      <c r="D106" s="275">
        <v>312</v>
      </c>
      <c r="E106" s="276">
        <v>1005</v>
      </c>
      <c r="F106" s="277">
        <v>18</v>
      </c>
      <c r="G106" s="278"/>
      <c r="H106" s="279">
        <v>1</v>
      </c>
      <c r="I106" s="280"/>
      <c r="J106" s="281"/>
      <c r="K106" s="282">
        <v>631</v>
      </c>
      <c r="L106" s="275">
        <v>282</v>
      </c>
      <c r="M106" s="276">
        <v>913</v>
      </c>
      <c r="N106" s="277">
        <v>25</v>
      </c>
      <c r="AN106" s="286"/>
      <c r="AP106" s="303"/>
      <c r="CA106" s="272"/>
      <c r="CB106" s="273"/>
      <c r="CC106" s="274"/>
      <c r="CD106" s="275"/>
      <c r="CE106" s="276"/>
      <c r="CF106" s="277"/>
      <c r="CG106" s="278"/>
      <c r="CH106" s="279"/>
      <c r="CI106" s="280"/>
      <c r="CJ106" s="281"/>
      <c r="CK106" s="282"/>
      <c r="CL106" s="275"/>
      <c r="CM106" s="276"/>
      <c r="CN106" s="277"/>
    </row>
    <row r="107" spans="1:92" s="136" customFormat="1" ht="14.45" customHeight="1" x14ac:dyDescent="0.2">
      <c r="A107" s="314">
        <v>0</v>
      </c>
      <c r="B107" s="315" t="s">
        <v>63</v>
      </c>
      <c r="C107" s="315"/>
      <c r="D107" s="316">
        <v>92</v>
      </c>
      <c r="E107" s="317" t="s">
        <v>21</v>
      </c>
      <c r="F107" s="318"/>
      <c r="G107" s="319"/>
      <c r="H107" s="320">
        <v>3</v>
      </c>
      <c r="I107" s="315" t="s">
        <v>22</v>
      </c>
      <c r="J107" s="320" t="s">
        <v>23</v>
      </c>
      <c r="K107" s="315" t="s">
        <v>24</v>
      </c>
      <c r="L107" s="320"/>
      <c r="M107" s="320">
        <v>5</v>
      </c>
      <c r="N107" s="321" t="s">
        <v>25</v>
      </c>
      <c r="AN107" s="286"/>
      <c r="AP107" s="303"/>
      <c r="CA107" s="314"/>
      <c r="CB107" s="315"/>
      <c r="CC107" s="315"/>
      <c r="CD107" s="316"/>
      <c r="CE107" s="317"/>
      <c r="CF107" s="318"/>
      <c r="CG107" s="319"/>
      <c r="CH107" s="320"/>
      <c r="CI107" s="315"/>
      <c r="CJ107" s="320"/>
      <c r="CK107" s="315"/>
      <c r="CL107" s="320"/>
      <c r="CM107" s="320"/>
      <c r="CN107" s="321"/>
    </row>
    <row r="108" spans="1:92" s="136" customFormat="1" ht="14.45" customHeight="1" x14ac:dyDescent="0.2">
      <c r="A108" s="322">
        <v>0</v>
      </c>
      <c r="B108" s="323" t="s">
        <v>65</v>
      </c>
      <c r="C108" s="323"/>
      <c r="D108" s="324">
        <v>-92</v>
      </c>
      <c r="E108" s="325" t="s">
        <v>21</v>
      </c>
      <c r="F108" s="326"/>
      <c r="G108" s="327"/>
      <c r="H108" s="328">
        <v>1</v>
      </c>
      <c r="I108" s="323" t="s">
        <v>22</v>
      </c>
      <c r="J108" s="328" t="s">
        <v>26</v>
      </c>
      <c r="K108" s="323" t="s">
        <v>24</v>
      </c>
      <c r="L108" s="328"/>
      <c r="M108" s="328">
        <v>1</v>
      </c>
      <c r="N108" s="329" t="s">
        <v>25</v>
      </c>
      <c r="AN108" s="286"/>
      <c r="AP108" s="304"/>
      <c r="CA108" s="322"/>
      <c r="CB108" s="323"/>
      <c r="CC108" s="323"/>
      <c r="CD108" s="324"/>
      <c r="CE108" s="325"/>
      <c r="CF108" s="326"/>
      <c r="CG108" s="327"/>
      <c r="CH108" s="328"/>
      <c r="CI108" s="323"/>
      <c r="CJ108" s="328"/>
      <c r="CK108" s="323"/>
      <c r="CL108" s="328"/>
      <c r="CM108" s="328"/>
      <c r="CN108" s="329"/>
    </row>
    <row r="109" spans="1:92" s="231" customFormat="1" ht="24.75" customHeight="1" x14ac:dyDescent="0.25">
      <c r="A109" s="344">
        <v>11</v>
      </c>
      <c r="B109" s="226" t="s">
        <v>69</v>
      </c>
      <c r="C109" s="343">
        <v>0</v>
      </c>
      <c r="D109" s="344"/>
      <c r="E109" s="228"/>
      <c r="F109" s="283" t="s">
        <v>13</v>
      </c>
      <c r="G109" s="229"/>
      <c r="H109" s="229">
        <v>34</v>
      </c>
      <c r="I109" s="226" t="s">
        <v>67</v>
      </c>
      <c r="J109" s="230"/>
      <c r="K109" s="345" t="s">
        <v>9</v>
      </c>
      <c r="L109" s="345"/>
      <c r="M109" s="284" t="s">
        <v>151</v>
      </c>
      <c r="N109" s="232"/>
      <c r="AL109" s="136"/>
      <c r="AM109" s="136"/>
      <c r="AN109" s="286"/>
      <c r="AO109" s="136"/>
      <c r="AP109" s="303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CA109" s="344"/>
      <c r="CB109" s="226"/>
      <c r="CC109" s="343"/>
      <c r="CD109" s="344"/>
      <c r="CE109" s="228"/>
      <c r="CF109" s="283"/>
      <c r="CG109" s="229"/>
      <c r="CH109" s="229"/>
      <c r="CI109" s="226"/>
      <c r="CJ109" s="230"/>
      <c r="CK109" s="345"/>
      <c r="CL109" s="345"/>
      <c r="CM109" s="284"/>
      <c r="CN109" s="232"/>
    </row>
    <row r="110" spans="1:92" s="235" customFormat="1" ht="14.45" customHeight="1" x14ac:dyDescent="0.2">
      <c r="A110" s="242" t="s">
        <v>16</v>
      </c>
      <c r="B110" s="243" t="s">
        <v>17</v>
      </c>
      <c r="C110" s="244" t="s">
        <v>18</v>
      </c>
      <c r="D110" s="244" t="s">
        <v>19</v>
      </c>
      <c r="E110" s="244" t="s">
        <v>113</v>
      </c>
      <c r="F110" s="245" t="s">
        <v>20</v>
      </c>
      <c r="G110" s="248"/>
      <c r="H110" s="242" t="s">
        <v>16</v>
      </c>
      <c r="I110" s="246" t="s">
        <v>17</v>
      </c>
      <c r="J110" s="247"/>
      <c r="K110" s="244" t="s">
        <v>18</v>
      </c>
      <c r="L110" s="244" t="s">
        <v>19</v>
      </c>
      <c r="M110" s="244" t="s">
        <v>113</v>
      </c>
      <c r="N110" s="245" t="s">
        <v>20</v>
      </c>
      <c r="AL110" s="136"/>
      <c r="AM110" s="136"/>
      <c r="AN110" s="286"/>
      <c r="AO110" s="136"/>
      <c r="AP110" s="303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CA110" s="242"/>
      <c r="CB110" s="243"/>
      <c r="CC110" s="244"/>
      <c r="CD110" s="244"/>
      <c r="CE110" s="244"/>
      <c r="CF110" s="245"/>
      <c r="CG110" s="248"/>
      <c r="CH110" s="242"/>
      <c r="CI110" s="246"/>
      <c r="CJ110" s="247"/>
      <c r="CK110" s="244"/>
      <c r="CL110" s="244"/>
      <c r="CM110" s="244"/>
      <c r="CN110" s="245"/>
    </row>
    <row r="111" spans="1:92" s="136" customFormat="1" ht="14.45" customHeight="1" x14ac:dyDescent="0.2">
      <c r="A111" s="249">
        <v>63</v>
      </c>
      <c r="B111" s="369" t="s">
        <v>152</v>
      </c>
      <c r="C111" s="370">
        <v>183</v>
      </c>
      <c r="D111" s="370">
        <v>76</v>
      </c>
      <c r="E111" s="370">
        <v>259</v>
      </c>
      <c r="F111" s="371">
        <v>8</v>
      </c>
      <c r="G111" s="253"/>
      <c r="H111" s="249">
        <v>255</v>
      </c>
      <c r="I111" s="254" t="s">
        <v>205</v>
      </c>
      <c r="J111" s="255"/>
      <c r="K111" s="251">
        <v>157</v>
      </c>
      <c r="L111" s="251">
        <v>65</v>
      </c>
      <c r="M111" s="251">
        <v>222</v>
      </c>
      <c r="N111" s="252">
        <v>6</v>
      </c>
      <c r="AN111" s="286"/>
      <c r="AP111" s="303"/>
      <c r="CA111" s="249"/>
      <c r="CB111" s="250"/>
      <c r="CC111" s="251"/>
      <c r="CD111" s="251"/>
      <c r="CE111" s="251"/>
      <c r="CF111" s="252"/>
      <c r="CG111" s="253"/>
      <c r="CH111" s="249"/>
      <c r="CI111" s="254"/>
      <c r="CJ111" s="255"/>
      <c r="CK111" s="251"/>
      <c r="CL111" s="251"/>
      <c r="CM111" s="251"/>
      <c r="CN111" s="252"/>
    </row>
    <row r="112" spans="1:92" s="136" customFormat="1" ht="14.45" customHeight="1" x14ac:dyDescent="0.2">
      <c r="A112" s="256">
        <v>343</v>
      </c>
      <c r="B112" s="257" t="s">
        <v>153</v>
      </c>
      <c r="C112" s="258">
        <v>162</v>
      </c>
      <c r="D112" s="258">
        <v>68</v>
      </c>
      <c r="E112" s="258">
        <v>230</v>
      </c>
      <c r="F112" s="259">
        <v>5</v>
      </c>
      <c r="G112" s="253"/>
      <c r="H112" s="256">
        <v>261</v>
      </c>
      <c r="I112" s="264" t="s">
        <v>206</v>
      </c>
      <c r="J112" s="265"/>
      <c r="K112" s="258">
        <v>139</v>
      </c>
      <c r="L112" s="258">
        <v>71</v>
      </c>
      <c r="M112" s="258">
        <v>210</v>
      </c>
      <c r="N112" s="259">
        <v>6</v>
      </c>
      <c r="AN112" s="286"/>
      <c r="AP112" s="303"/>
      <c r="CA112" s="256"/>
      <c r="CB112" s="257"/>
      <c r="CC112" s="258"/>
      <c r="CD112" s="258"/>
      <c r="CE112" s="258"/>
      <c r="CF112" s="259"/>
      <c r="CG112" s="253"/>
      <c r="CH112" s="256"/>
      <c r="CI112" s="264"/>
      <c r="CJ112" s="265"/>
      <c r="CK112" s="258"/>
      <c r="CL112" s="258"/>
      <c r="CM112" s="258"/>
      <c r="CN112" s="259"/>
    </row>
    <row r="113" spans="1:92" s="136" customFormat="1" ht="14.45" customHeight="1" x14ac:dyDescent="0.2">
      <c r="A113" s="256">
        <v>62</v>
      </c>
      <c r="B113" s="257" t="s">
        <v>154</v>
      </c>
      <c r="C113" s="258">
        <v>166</v>
      </c>
      <c r="D113" s="258">
        <v>88</v>
      </c>
      <c r="E113" s="258">
        <v>254</v>
      </c>
      <c r="F113" s="259">
        <v>6</v>
      </c>
      <c r="G113" s="253"/>
      <c r="H113" s="256">
        <v>256</v>
      </c>
      <c r="I113" s="264" t="s">
        <v>207</v>
      </c>
      <c r="J113" s="265"/>
      <c r="K113" s="258">
        <v>162</v>
      </c>
      <c r="L113" s="258">
        <v>70</v>
      </c>
      <c r="M113" s="258">
        <v>232</v>
      </c>
      <c r="N113" s="259">
        <v>4</v>
      </c>
      <c r="AL113" s="231"/>
      <c r="AM113" s="231"/>
      <c r="AN113" s="288"/>
      <c r="AO113" s="231"/>
      <c r="AP113" s="303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CA113" s="256"/>
      <c r="CB113" s="257"/>
      <c r="CC113" s="258"/>
      <c r="CD113" s="258"/>
      <c r="CE113" s="258"/>
      <c r="CF113" s="259"/>
      <c r="CG113" s="253"/>
      <c r="CH113" s="256"/>
      <c r="CI113" s="264"/>
      <c r="CJ113" s="265"/>
      <c r="CK113" s="258"/>
      <c r="CL113" s="258"/>
      <c r="CM113" s="258"/>
      <c r="CN113" s="259"/>
    </row>
    <row r="114" spans="1:92" s="136" customFormat="1" ht="14.45" customHeight="1" x14ac:dyDescent="0.2">
      <c r="A114" s="266">
        <v>69</v>
      </c>
      <c r="B114" s="267" t="s">
        <v>144</v>
      </c>
      <c r="C114" s="268">
        <v>174</v>
      </c>
      <c r="D114" s="268">
        <v>69</v>
      </c>
      <c r="E114" s="268">
        <v>243</v>
      </c>
      <c r="F114" s="269">
        <v>6</v>
      </c>
      <c r="G114" s="253"/>
      <c r="H114" s="266">
        <v>259</v>
      </c>
      <c r="I114" s="270" t="s">
        <v>208</v>
      </c>
      <c r="J114" s="271"/>
      <c r="K114" s="268">
        <v>153</v>
      </c>
      <c r="L114" s="268">
        <v>49</v>
      </c>
      <c r="M114" s="268">
        <v>202</v>
      </c>
      <c r="N114" s="269">
        <v>9</v>
      </c>
      <c r="AL114" s="235"/>
      <c r="AM114" s="235"/>
      <c r="AN114" s="286"/>
      <c r="AO114" s="235"/>
      <c r="AP114" s="303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CA114" s="266"/>
      <c r="CB114" s="267"/>
      <c r="CC114" s="268"/>
      <c r="CD114" s="268"/>
      <c r="CE114" s="268"/>
      <c r="CF114" s="269"/>
      <c r="CG114" s="253"/>
      <c r="CH114" s="266"/>
      <c r="CI114" s="270"/>
      <c r="CJ114" s="271"/>
      <c r="CK114" s="268"/>
      <c r="CL114" s="268"/>
      <c r="CM114" s="268"/>
      <c r="CN114" s="269"/>
    </row>
    <row r="115" spans="1:92" s="136" customFormat="1" ht="14.45" customHeight="1" x14ac:dyDescent="0.2">
      <c r="A115" s="272">
        <v>3</v>
      </c>
      <c r="B115" s="273"/>
      <c r="C115" s="274">
        <v>685</v>
      </c>
      <c r="D115" s="275">
        <v>301</v>
      </c>
      <c r="E115" s="276">
        <v>986</v>
      </c>
      <c r="F115" s="277">
        <v>25</v>
      </c>
      <c r="G115" s="278"/>
      <c r="H115" s="279">
        <v>1</v>
      </c>
      <c r="I115" s="280"/>
      <c r="J115" s="281"/>
      <c r="K115" s="282">
        <v>611</v>
      </c>
      <c r="L115" s="275">
        <v>255</v>
      </c>
      <c r="M115" s="276">
        <v>866</v>
      </c>
      <c r="N115" s="277">
        <v>25</v>
      </c>
      <c r="AN115" s="286"/>
      <c r="AP115" s="303"/>
      <c r="CA115" s="272"/>
      <c r="CB115" s="273"/>
      <c r="CC115" s="274"/>
      <c r="CD115" s="275"/>
      <c r="CE115" s="276"/>
      <c r="CF115" s="277"/>
      <c r="CG115" s="278"/>
      <c r="CH115" s="279"/>
      <c r="CI115" s="280"/>
      <c r="CJ115" s="281"/>
      <c r="CK115" s="282"/>
      <c r="CL115" s="275"/>
      <c r="CM115" s="276"/>
      <c r="CN115" s="277"/>
    </row>
    <row r="116" spans="1:92" s="136" customFormat="1" ht="14.45" customHeight="1" x14ac:dyDescent="0.2">
      <c r="A116" s="314">
        <v>0</v>
      </c>
      <c r="B116" s="315" t="s">
        <v>69</v>
      </c>
      <c r="C116" s="315"/>
      <c r="D116" s="316">
        <v>120</v>
      </c>
      <c r="E116" s="317" t="s">
        <v>21</v>
      </c>
      <c r="F116" s="318"/>
      <c r="G116" s="319"/>
      <c r="H116" s="320">
        <v>3</v>
      </c>
      <c r="I116" s="315" t="s">
        <v>22</v>
      </c>
      <c r="J116" s="320" t="s">
        <v>23</v>
      </c>
      <c r="K116" s="315" t="s">
        <v>24</v>
      </c>
      <c r="L116" s="320"/>
      <c r="M116" s="320">
        <v>5</v>
      </c>
      <c r="N116" s="321" t="s">
        <v>25</v>
      </c>
      <c r="AN116" s="286"/>
      <c r="AP116" s="303"/>
      <c r="CA116" s="314"/>
      <c r="CB116" s="315"/>
      <c r="CC116" s="315"/>
      <c r="CD116" s="316"/>
      <c r="CE116" s="317"/>
      <c r="CF116" s="318"/>
      <c r="CG116" s="319"/>
      <c r="CH116" s="320"/>
      <c r="CI116" s="315"/>
      <c r="CJ116" s="320"/>
      <c r="CK116" s="315"/>
      <c r="CL116" s="320"/>
      <c r="CM116" s="320"/>
      <c r="CN116" s="321"/>
    </row>
    <row r="117" spans="1:92" s="136" customFormat="1" ht="14.45" customHeight="1" x14ac:dyDescent="0.2">
      <c r="A117" s="322">
        <v>0</v>
      </c>
      <c r="B117" s="323" t="s">
        <v>67</v>
      </c>
      <c r="C117" s="323"/>
      <c r="D117" s="324">
        <v>-120</v>
      </c>
      <c r="E117" s="325" t="s">
        <v>21</v>
      </c>
      <c r="F117" s="326"/>
      <c r="G117" s="327"/>
      <c r="H117" s="328">
        <v>1</v>
      </c>
      <c r="I117" s="323" t="s">
        <v>22</v>
      </c>
      <c r="J117" s="328" t="s">
        <v>26</v>
      </c>
      <c r="K117" s="323" t="s">
        <v>24</v>
      </c>
      <c r="L117" s="328"/>
      <c r="M117" s="328">
        <v>1</v>
      </c>
      <c r="N117" s="329" t="s">
        <v>25</v>
      </c>
      <c r="AN117" s="286"/>
      <c r="AP117" s="303"/>
      <c r="CA117" s="322"/>
      <c r="CB117" s="323"/>
      <c r="CC117" s="323"/>
      <c r="CD117" s="324"/>
      <c r="CE117" s="325"/>
      <c r="CF117" s="326"/>
      <c r="CG117" s="327"/>
      <c r="CH117" s="328"/>
      <c r="CI117" s="323"/>
      <c r="CJ117" s="328"/>
      <c r="CK117" s="323"/>
      <c r="CL117" s="328"/>
      <c r="CM117" s="328"/>
      <c r="CN117" s="329"/>
    </row>
    <row r="118" spans="1:92" s="231" customFormat="1" ht="24.75" customHeight="1" x14ac:dyDescent="0.25">
      <c r="A118" s="344">
        <v>37</v>
      </c>
      <c r="B118" s="226" t="s">
        <v>61</v>
      </c>
      <c r="C118" s="343">
        <v>0</v>
      </c>
      <c r="D118" s="344"/>
      <c r="E118" s="228"/>
      <c r="F118" s="283" t="s">
        <v>13</v>
      </c>
      <c r="G118" s="229"/>
      <c r="H118" s="229">
        <v>29</v>
      </c>
      <c r="I118" s="226" t="s">
        <v>64</v>
      </c>
      <c r="J118" s="230"/>
      <c r="K118" s="345" t="s">
        <v>9</v>
      </c>
      <c r="L118" s="345"/>
      <c r="M118" s="284" t="s">
        <v>31</v>
      </c>
      <c r="N118" s="232"/>
      <c r="AL118" s="136"/>
      <c r="AM118" s="136"/>
      <c r="AN118" s="286"/>
      <c r="AO118" s="136"/>
      <c r="AP118" s="303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CA118" s="344"/>
      <c r="CB118" s="226"/>
      <c r="CC118" s="343"/>
      <c r="CD118" s="344"/>
      <c r="CE118" s="228"/>
      <c r="CF118" s="283"/>
      <c r="CG118" s="229"/>
      <c r="CH118" s="229"/>
      <c r="CI118" s="226"/>
      <c r="CJ118" s="230"/>
      <c r="CK118" s="345"/>
      <c r="CL118" s="345"/>
      <c r="CM118" s="284"/>
      <c r="CN118" s="232"/>
    </row>
    <row r="119" spans="1:92" s="235" customFormat="1" ht="14.45" customHeight="1" x14ac:dyDescent="0.2">
      <c r="A119" s="242" t="s">
        <v>16</v>
      </c>
      <c r="B119" s="243" t="s">
        <v>17</v>
      </c>
      <c r="C119" s="244" t="s">
        <v>18</v>
      </c>
      <c r="D119" s="244" t="s">
        <v>19</v>
      </c>
      <c r="E119" s="244" t="s">
        <v>113</v>
      </c>
      <c r="F119" s="245" t="s">
        <v>20</v>
      </c>
      <c r="G119" s="248"/>
      <c r="H119" s="242" t="s">
        <v>16</v>
      </c>
      <c r="I119" s="246" t="s">
        <v>17</v>
      </c>
      <c r="J119" s="247"/>
      <c r="K119" s="244" t="s">
        <v>18</v>
      </c>
      <c r="L119" s="244" t="s">
        <v>19</v>
      </c>
      <c r="M119" s="244" t="s">
        <v>113</v>
      </c>
      <c r="N119" s="245" t="s">
        <v>20</v>
      </c>
      <c r="AL119" s="136"/>
      <c r="AM119" s="136"/>
      <c r="AN119" s="286"/>
      <c r="AO119" s="136"/>
      <c r="AP119" s="303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CA119" s="242"/>
      <c r="CB119" s="243"/>
      <c r="CC119" s="244"/>
      <c r="CD119" s="244"/>
      <c r="CE119" s="244"/>
      <c r="CF119" s="245"/>
      <c r="CG119" s="248"/>
      <c r="CH119" s="242"/>
      <c r="CI119" s="246"/>
      <c r="CJ119" s="247"/>
      <c r="CK119" s="244"/>
      <c r="CL119" s="244"/>
      <c r="CM119" s="244"/>
      <c r="CN119" s="245"/>
    </row>
    <row r="120" spans="1:92" s="136" customFormat="1" ht="14.45" customHeight="1" x14ac:dyDescent="0.2">
      <c r="A120" s="249">
        <v>451</v>
      </c>
      <c r="B120" s="369" t="s">
        <v>142</v>
      </c>
      <c r="C120" s="370">
        <v>163</v>
      </c>
      <c r="D120" s="370">
        <v>85</v>
      </c>
      <c r="E120" s="370">
        <v>248</v>
      </c>
      <c r="F120" s="371">
        <v>5</v>
      </c>
      <c r="G120" s="253"/>
      <c r="H120" s="249">
        <v>218</v>
      </c>
      <c r="I120" s="254" t="s">
        <v>209</v>
      </c>
      <c r="J120" s="255"/>
      <c r="K120" s="251">
        <v>171</v>
      </c>
      <c r="L120" s="251">
        <v>43</v>
      </c>
      <c r="M120" s="251">
        <v>214</v>
      </c>
      <c r="N120" s="252">
        <v>12</v>
      </c>
      <c r="AN120" s="286"/>
      <c r="AP120" s="303"/>
      <c r="CA120" s="249"/>
      <c r="CB120" s="250"/>
      <c r="CC120" s="251"/>
      <c r="CD120" s="251"/>
      <c r="CE120" s="251"/>
      <c r="CF120" s="252"/>
      <c r="CG120" s="253"/>
      <c r="CH120" s="249"/>
      <c r="CI120" s="254"/>
      <c r="CJ120" s="255"/>
      <c r="CK120" s="251"/>
      <c r="CL120" s="251"/>
      <c r="CM120" s="251"/>
      <c r="CN120" s="252"/>
    </row>
    <row r="121" spans="1:92" s="136" customFormat="1" ht="14.45" customHeight="1" x14ac:dyDescent="0.2">
      <c r="A121" s="256">
        <v>452</v>
      </c>
      <c r="B121" s="257" t="s">
        <v>155</v>
      </c>
      <c r="C121" s="258">
        <v>154</v>
      </c>
      <c r="D121" s="258">
        <v>65</v>
      </c>
      <c r="E121" s="258">
        <v>219</v>
      </c>
      <c r="F121" s="259">
        <v>11</v>
      </c>
      <c r="G121" s="253"/>
      <c r="H121" s="256">
        <v>213</v>
      </c>
      <c r="I121" s="264" t="s">
        <v>128</v>
      </c>
      <c r="J121" s="265"/>
      <c r="K121" s="258">
        <v>148</v>
      </c>
      <c r="L121" s="258">
        <v>70</v>
      </c>
      <c r="M121" s="258">
        <v>218</v>
      </c>
      <c r="N121" s="259">
        <v>7</v>
      </c>
      <c r="AN121" s="286"/>
      <c r="AP121" s="303"/>
      <c r="CA121" s="256"/>
      <c r="CB121" s="257"/>
      <c r="CC121" s="258"/>
      <c r="CD121" s="258"/>
      <c r="CE121" s="258"/>
      <c r="CF121" s="259"/>
      <c r="CG121" s="253"/>
      <c r="CH121" s="256"/>
      <c r="CI121" s="264"/>
      <c r="CJ121" s="265"/>
      <c r="CK121" s="258"/>
      <c r="CL121" s="258"/>
      <c r="CM121" s="258"/>
      <c r="CN121" s="259"/>
    </row>
    <row r="122" spans="1:92" s="136" customFormat="1" ht="14.45" customHeight="1" x14ac:dyDescent="0.2">
      <c r="A122" s="256">
        <v>271</v>
      </c>
      <c r="B122" s="257" t="s">
        <v>210</v>
      </c>
      <c r="C122" s="258">
        <v>151</v>
      </c>
      <c r="D122" s="258">
        <v>68</v>
      </c>
      <c r="E122" s="258">
        <v>219</v>
      </c>
      <c r="F122" s="259">
        <v>5</v>
      </c>
      <c r="G122" s="253"/>
      <c r="H122" s="256">
        <v>421</v>
      </c>
      <c r="I122" s="264" t="s">
        <v>211</v>
      </c>
      <c r="J122" s="265"/>
      <c r="K122" s="258">
        <v>143</v>
      </c>
      <c r="L122" s="258">
        <v>53</v>
      </c>
      <c r="M122" s="258">
        <v>196</v>
      </c>
      <c r="N122" s="259">
        <v>12</v>
      </c>
      <c r="AL122" s="231"/>
      <c r="AM122" s="231"/>
      <c r="AN122" s="288"/>
      <c r="AO122" s="231"/>
      <c r="AP122" s="303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CA122" s="256"/>
      <c r="CB122" s="257"/>
      <c r="CC122" s="258"/>
      <c r="CD122" s="258"/>
      <c r="CE122" s="258"/>
      <c r="CF122" s="259"/>
      <c r="CG122" s="253"/>
      <c r="CH122" s="256"/>
      <c r="CI122" s="264"/>
      <c r="CJ122" s="265"/>
      <c r="CK122" s="258"/>
      <c r="CL122" s="258"/>
      <c r="CM122" s="258"/>
      <c r="CN122" s="259"/>
    </row>
    <row r="123" spans="1:92" s="136" customFormat="1" ht="14.45" customHeight="1" x14ac:dyDescent="0.2">
      <c r="A123" s="266">
        <v>269</v>
      </c>
      <c r="B123" s="267" t="s">
        <v>143</v>
      </c>
      <c r="C123" s="268">
        <v>154</v>
      </c>
      <c r="D123" s="268">
        <v>70</v>
      </c>
      <c r="E123" s="268">
        <v>224</v>
      </c>
      <c r="F123" s="269">
        <v>5</v>
      </c>
      <c r="G123" s="253"/>
      <c r="H123" s="266">
        <v>212</v>
      </c>
      <c r="I123" s="270" t="s">
        <v>127</v>
      </c>
      <c r="J123" s="271"/>
      <c r="K123" s="268">
        <v>162</v>
      </c>
      <c r="L123" s="268">
        <v>79</v>
      </c>
      <c r="M123" s="268">
        <v>241</v>
      </c>
      <c r="N123" s="269">
        <v>7</v>
      </c>
      <c r="AL123" s="235"/>
      <c r="AM123" s="235"/>
      <c r="AN123" s="286"/>
      <c r="AO123" s="235"/>
      <c r="AP123" s="303"/>
      <c r="AQ123" s="235"/>
      <c r="AR123" s="235"/>
      <c r="AS123" s="235"/>
      <c r="AT123" s="235"/>
      <c r="AU123" s="235"/>
      <c r="AV123" s="235"/>
      <c r="AW123" s="235"/>
      <c r="AX123" s="235"/>
      <c r="AY123" s="235"/>
      <c r="AZ123" s="235"/>
      <c r="CA123" s="266"/>
      <c r="CB123" s="267"/>
      <c r="CC123" s="268"/>
      <c r="CD123" s="268"/>
      <c r="CE123" s="268"/>
      <c r="CF123" s="269"/>
      <c r="CG123" s="253"/>
      <c r="CH123" s="266"/>
      <c r="CI123" s="270"/>
      <c r="CJ123" s="271"/>
      <c r="CK123" s="268"/>
      <c r="CL123" s="268"/>
      <c r="CM123" s="268"/>
      <c r="CN123" s="269"/>
    </row>
    <row r="124" spans="1:92" s="136" customFormat="1" ht="14.45" customHeight="1" x14ac:dyDescent="0.2">
      <c r="A124" s="272">
        <v>3</v>
      </c>
      <c r="B124" s="273"/>
      <c r="C124" s="274">
        <v>622</v>
      </c>
      <c r="D124" s="275">
        <v>288</v>
      </c>
      <c r="E124" s="276">
        <v>910</v>
      </c>
      <c r="F124" s="277">
        <v>26</v>
      </c>
      <c r="G124" s="278"/>
      <c r="H124" s="279">
        <v>1</v>
      </c>
      <c r="I124" s="280"/>
      <c r="J124" s="281"/>
      <c r="K124" s="282">
        <v>624</v>
      </c>
      <c r="L124" s="275">
        <v>245</v>
      </c>
      <c r="M124" s="276">
        <v>869</v>
      </c>
      <c r="N124" s="277">
        <v>38</v>
      </c>
      <c r="AN124" s="286"/>
      <c r="AP124" s="303"/>
      <c r="CA124" s="272"/>
      <c r="CB124" s="273"/>
      <c r="CC124" s="274"/>
      <c r="CD124" s="275"/>
      <c r="CE124" s="276"/>
      <c r="CF124" s="277"/>
      <c r="CG124" s="278"/>
      <c r="CH124" s="279"/>
      <c r="CI124" s="280"/>
      <c r="CJ124" s="281"/>
      <c r="CK124" s="282"/>
      <c r="CL124" s="275"/>
      <c r="CM124" s="276"/>
      <c r="CN124" s="277"/>
    </row>
    <row r="125" spans="1:92" s="136" customFormat="1" ht="14.45" customHeight="1" x14ac:dyDescent="0.2">
      <c r="A125" s="314">
        <v>0</v>
      </c>
      <c r="B125" s="315" t="s">
        <v>61</v>
      </c>
      <c r="C125" s="315"/>
      <c r="D125" s="316">
        <v>41</v>
      </c>
      <c r="E125" s="317" t="s">
        <v>21</v>
      </c>
      <c r="F125" s="318"/>
      <c r="G125" s="319"/>
      <c r="H125" s="320">
        <v>3</v>
      </c>
      <c r="I125" s="315" t="s">
        <v>22</v>
      </c>
      <c r="J125" s="320" t="s">
        <v>23</v>
      </c>
      <c r="K125" s="315" t="s">
        <v>24</v>
      </c>
      <c r="L125" s="320"/>
      <c r="M125" s="320">
        <v>5</v>
      </c>
      <c r="N125" s="321" t="s">
        <v>25</v>
      </c>
      <c r="AN125" s="286"/>
      <c r="AP125" s="303"/>
      <c r="CA125" s="314"/>
      <c r="CB125" s="315"/>
      <c r="CC125" s="315"/>
      <c r="CD125" s="316"/>
      <c r="CE125" s="317"/>
      <c r="CF125" s="318"/>
      <c r="CG125" s="319"/>
      <c r="CH125" s="320"/>
      <c r="CI125" s="315"/>
      <c r="CJ125" s="320"/>
      <c r="CK125" s="315"/>
      <c r="CL125" s="320"/>
      <c r="CM125" s="320"/>
      <c r="CN125" s="321"/>
    </row>
    <row r="126" spans="1:92" s="136" customFormat="1" ht="14.45" customHeight="1" x14ac:dyDescent="0.2">
      <c r="A126" s="322">
        <v>0</v>
      </c>
      <c r="B126" s="323" t="s">
        <v>64</v>
      </c>
      <c r="C126" s="323"/>
      <c r="D126" s="324">
        <v>-41</v>
      </c>
      <c r="E126" s="325" t="s">
        <v>21</v>
      </c>
      <c r="F126" s="326"/>
      <c r="G126" s="327"/>
      <c r="H126" s="328">
        <v>1</v>
      </c>
      <c r="I126" s="323" t="s">
        <v>22</v>
      </c>
      <c r="J126" s="328" t="s">
        <v>26</v>
      </c>
      <c r="K126" s="323" t="s">
        <v>24</v>
      </c>
      <c r="L126" s="328"/>
      <c r="M126" s="328">
        <v>1</v>
      </c>
      <c r="N126" s="329" t="s">
        <v>25</v>
      </c>
      <c r="AN126" s="286"/>
      <c r="AP126" s="303"/>
      <c r="CA126" s="322"/>
      <c r="CB126" s="323"/>
      <c r="CC126" s="323"/>
      <c r="CD126" s="324"/>
      <c r="CE126" s="325"/>
      <c r="CF126" s="326"/>
      <c r="CG126" s="327"/>
      <c r="CH126" s="328"/>
      <c r="CI126" s="323"/>
      <c r="CJ126" s="328"/>
      <c r="CK126" s="323"/>
      <c r="CL126" s="328"/>
      <c r="CM126" s="328"/>
      <c r="CN126" s="329"/>
    </row>
    <row r="127" spans="1:92" s="231" customFormat="1" ht="24.75" customHeight="1" x14ac:dyDescent="0.25">
      <c r="A127" s="344">
        <v>12</v>
      </c>
      <c r="B127" s="226" t="s">
        <v>70</v>
      </c>
      <c r="C127" s="343">
        <v>0</v>
      </c>
      <c r="D127" s="344"/>
      <c r="E127" s="228"/>
      <c r="F127" s="283" t="s">
        <v>13</v>
      </c>
      <c r="G127" s="229"/>
      <c r="H127" s="229">
        <v>28</v>
      </c>
      <c r="I127" s="226" t="s">
        <v>66</v>
      </c>
      <c r="J127" s="230"/>
      <c r="K127" s="345" t="s">
        <v>9</v>
      </c>
      <c r="L127" s="345"/>
      <c r="M127" s="284" t="s">
        <v>151</v>
      </c>
      <c r="N127" s="232"/>
      <c r="AL127" s="136"/>
      <c r="AM127" s="136"/>
      <c r="AN127" s="286"/>
      <c r="AO127" s="136"/>
      <c r="AP127" s="303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CA127" s="344"/>
      <c r="CB127" s="226"/>
      <c r="CC127" s="343"/>
      <c r="CD127" s="344"/>
      <c r="CE127" s="228"/>
      <c r="CF127" s="283"/>
      <c r="CG127" s="229"/>
      <c r="CH127" s="229"/>
      <c r="CI127" s="226"/>
      <c r="CJ127" s="230"/>
      <c r="CK127" s="345"/>
      <c r="CL127" s="345"/>
      <c r="CM127" s="284"/>
      <c r="CN127" s="232"/>
    </row>
    <row r="128" spans="1:92" s="235" customFormat="1" ht="14.25" customHeight="1" x14ac:dyDescent="0.2">
      <c r="A128" s="242" t="s">
        <v>16</v>
      </c>
      <c r="B128" s="243" t="s">
        <v>17</v>
      </c>
      <c r="C128" s="244" t="s">
        <v>18</v>
      </c>
      <c r="D128" s="244" t="s">
        <v>19</v>
      </c>
      <c r="E128" s="244" t="s">
        <v>113</v>
      </c>
      <c r="F128" s="245" t="s">
        <v>20</v>
      </c>
      <c r="G128" s="248"/>
      <c r="H128" s="242" t="s">
        <v>16</v>
      </c>
      <c r="I128" s="246" t="s">
        <v>17</v>
      </c>
      <c r="J128" s="247"/>
      <c r="K128" s="244" t="s">
        <v>18</v>
      </c>
      <c r="L128" s="244" t="s">
        <v>19</v>
      </c>
      <c r="M128" s="244" t="s">
        <v>113</v>
      </c>
      <c r="N128" s="245" t="s">
        <v>20</v>
      </c>
      <c r="AL128" s="136"/>
      <c r="AM128" s="136"/>
      <c r="AN128" s="286"/>
      <c r="AO128" s="136"/>
      <c r="AP128" s="303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CA128" s="242"/>
      <c r="CB128" s="243"/>
      <c r="CC128" s="244"/>
      <c r="CD128" s="244"/>
      <c r="CE128" s="244"/>
      <c r="CF128" s="245"/>
      <c r="CG128" s="248"/>
      <c r="CH128" s="242"/>
      <c r="CI128" s="246"/>
      <c r="CJ128" s="247"/>
      <c r="CK128" s="244"/>
      <c r="CL128" s="244"/>
      <c r="CM128" s="244"/>
      <c r="CN128" s="245"/>
    </row>
    <row r="129" spans="1:92" s="136" customFormat="1" ht="14.25" customHeight="1" x14ac:dyDescent="0.2">
      <c r="A129" s="249">
        <v>67</v>
      </c>
      <c r="B129" s="250" t="s">
        <v>212</v>
      </c>
      <c r="C129" s="251">
        <v>167</v>
      </c>
      <c r="D129" s="251">
        <v>54</v>
      </c>
      <c r="E129" s="251">
        <v>221</v>
      </c>
      <c r="F129" s="252">
        <v>7</v>
      </c>
      <c r="G129" s="253"/>
      <c r="H129" s="249">
        <v>415</v>
      </c>
      <c r="I129" s="372" t="s">
        <v>177</v>
      </c>
      <c r="J129" s="373"/>
      <c r="K129" s="370">
        <v>164</v>
      </c>
      <c r="L129" s="370">
        <v>91</v>
      </c>
      <c r="M129" s="370">
        <v>255</v>
      </c>
      <c r="N129" s="371">
        <v>3</v>
      </c>
      <c r="AN129" s="286"/>
      <c r="AP129" s="303"/>
      <c r="CA129" s="249"/>
      <c r="CB129" s="250"/>
      <c r="CC129" s="251"/>
      <c r="CD129" s="251"/>
      <c r="CE129" s="251"/>
      <c r="CF129" s="252"/>
      <c r="CG129" s="253"/>
      <c r="CH129" s="249"/>
      <c r="CI129" s="254"/>
      <c r="CJ129" s="255"/>
      <c r="CK129" s="251"/>
      <c r="CL129" s="251"/>
      <c r="CM129" s="251"/>
      <c r="CN129" s="252"/>
    </row>
    <row r="130" spans="1:92" s="136" customFormat="1" ht="14.25" customHeight="1" x14ac:dyDescent="0.2">
      <c r="A130" s="256">
        <v>342</v>
      </c>
      <c r="B130" s="257" t="s">
        <v>170</v>
      </c>
      <c r="C130" s="258">
        <v>145</v>
      </c>
      <c r="D130" s="258">
        <v>62</v>
      </c>
      <c r="E130" s="258">
        <v>207</v>
      </c>
      <c r="F130" s="259">
        <v>8</v>
      </c>
      <c r="G130" s="253"/>
      <c r="H130" s="256">
        <v>412</v>
      </c>
      <c r="I130" s="264" t="s">
        <v>175</v>
      </c>
      <c r="J130" s="265"/>
      <c r="K130" s="258">
        <v>157</v>
      </c>
      <c r="L130" s="258">
        <v>60</v>
      </c>
      <c r="M130" s="258">
        <v>217</v>
      </c>
      <c r="N130" s="259">
        <v>7</v>
      </c>
      <c r="AN130" s="286"/>
      <c r="AP130" s="303"/>
      <c r="CA130" s="256"/>
      <c r="CB130" s="257"/>
      <c r="CC130" s="258"/>
      <c r="CD130" s="258"/>
      <c r="CE130" s="258"/>
      <c r="CF130" s="259"/>
      <c r="CG130" s="253"/>
      <c r="CH130" s="256"/>
      <c r="CI130" s="264"/>
      <c r="CJ130" s="265"/>
      <c r="CK130" s="258"/>
      <c r="CL130" s="258"/>
      <c r="CM130" s="258"/>
      <c r="CN130" s="259"/>
    </row>
    <row r="131" spans="1:92" s="136" customFormat="1" ht="14.25" customHeight="1" x14ac:dyDescent="0.2">
      <c r="A131" s="256">
        <v>66</v>
      </c>
      <c r="B131" s="257" t="s">
        <v>169</v>
      </c>
      <c r="C131" s="258">
        <v>164</v>
      </c>
      <c r="D131" s="258">
        <v>59</v>
      </c>
      <c r="E131" s="258">
        <v>223</v>
      </c>
      <c r="F131" s="259">
        <v>10</v>
      </c>
      <c r="G131" s="253"/>
      <c r="H131" s="256">
        <v>411</v>
      </c>
      <c r="I131" s="264" t="s">
        <v>133</v>
      </c>
      <c r="J131" s="265"/>
      <c r="K131" s="258">
        <v>151</v>
      </c>
      <c r="L131" s="258">
        <v>52</v>
      </c>
      <c r="M131" s="258">
        <v>203</v>
      </c>
      <c r="N131" s="259">
        <v>12</v>
      </c>
      <c r="AL131" s="231"/>
      <c r="AM131" s="231"/>
      <c r="AN131" s="288"/>
      <c r="AO131" s="231"/>
      <c r="AP131" s="303"/>
      <c r="AQ131" s="231"/>
      <c r="AR131" s="231"/>
      <c r="AS131" s="231"/>
      <c r="AT131" s="231"/>
      <c r="AU131" s="231"/>
      <c r="AV131" s="231"/>
      <c r="AW131" s="231"/>
      <c r="AX131" s="231"/>
      <c r="AY131" s="231"/>
      <c r="AZ131" s="231"/>
      <c r="CA131" s="256"/>
      <c r="CB131" s="257"/>
      <c r="CC131" s="258"/>
      <c r="CD131" s="258"/>
      <c r="CE131" s="258"/>
      <c r="CF131" s="259"/>
      <c r="CG131" s="253"/>
      <c r="CH131" s="256"/>
      <c r="CI131" s="264"/>
      <c r="CJ131" s="265"/>
      <c r="CK131" s="258"/>
      <c r="CL131" s="258"/>
      <c r="CM131" s="258"/>
      <c r="CN131" s="259"/>
    </row>
    <row r="132" spans="1:92" s="136" customFormat="1" ht="14.25" customHeight="1" x14ac:dyDescent="0.2">
      <c r="A132" s="266">
        <v>345</v>
      </c>
      <c r="B132" s="267" t="s">
        <v>171</v>
      </c>
      <c r="C132" s="268">
        <v>169</v>
      </c>
      <c r="D132" s="268">
        <v>67</v>
      </c>
      <c r="E132" s="268">
        <v>236</v>
      </c>
      <c r="F132" s="269">
        <v>6</v>
      </c>
      <c r="G132" s="253"/>
      <c r="H132" s="266">
        <v>416</v>
      </c>
      <c r="I132" s="270" t="s">
        <v>213</v>
      </c>
      <c r="J132" s="271"/>
      <c r="K132" s="268">
        <v>153</v>
      </c>
      <c r="L132" s="268">
        <v>66</v>
      </c>
      <c r="M132" s="268">
        <v>219</v>
      </c>
      <c r="N132" s="269">
        <v>6</v>
      </c>
      <c r="AL132" s="235"/>
      <c r="AM132" s="235"/>
      <c r="AN132" s="286"/>
      <c r="AO132" s="235"/>
      <c r="AP132" s="303"/>
      <c r="AQ132" s="235"/>
      <c r="AR132" s="235"/>
      <c r="AS132" s="235"/>
      <c r="AT132" s="235"/>
      <c r="AU132" s="235"/>
      <c r="AV132" s="235"/>
      <c r="AW132" s="235"/>
      <c r="AX132" s="235"/>
      <c r="AY132" s="235"/>
      <c r="AZ132" s="235"/>
      <c r="CA132" s="266"/>
      <c r="CB132" s="267"/>
      <c r="CC132" s="268"/>
      <c r="CD132" s="268"/>
      <c r="CE132" s="268"/>
      <c r="CF132" s="269"/>
      <c r="CG132" s="253"/>
      <c r="CH132" s="266"/>
      <c r="CI132" s="270"/>
      <c r="CJ132" s="271"/>
      <c r="CK132" s="268"/>
      <c r="CL132" s="268"/>
      <c r="CM132" s="268"/>
      <c r="CN132" s="269"/>
    </row>
    <row r="133" spans="1:92" s="136" customFormat="1" ht="14.25" customHeight="1" x14ac:dyDescent="0.2">
      <c r="A133" s="272">
        <v>3</v>
      </c>
      <c r="B133" s="273"/>
      <c r="C133" s="274">
        <v>645</v>
      </c>
      <c r="D133" s="275">
        <v>242</v>
      </c>
      <c r="E133" s="276">
        <v>887</v>
      </c>
      <c r="F133" s="277">
        <v>31</v>
      </c>
      <c r="G133" s="278"/>
      <c r="H133" s="279">
        <v>1</v>
      </c>
      <c r="I133" s="280"/>
      <c r="J133" s="281"/>
      <c r="K133" s="282">
        <v>625</v>
      </c>
      <c r="L133" s="275">
        <v>269</v>
      </c>
      <c r="M133" s="276">
        <v>894</v>
      </c>
      <c r="N133" s="277">
        <v>28</v>
      </c>
      <c r="AN133" s="286"/>
      <c r="AP133" s="303"/>
      <c r="CA133" s="272"/>
      <c r="CB133" s="273"/>
      <c r="CC133" s="274"/>
      <c r="CD133" s="275"/>
      <c r="CE133" s="276"/>
      <c r="CF133" s="277"/>
      <c r="CG133" s="278"/>
      <c r="CH133" s="279"/>
      <c r="CI133" s="280"/>
      <c r="CJ133" s="281"/>
      <c r="CK133" s="282"/>
      <c r="CL133" s="275"/>
      <c r="CM133" s="276"/>
      <c r="CN133" s="277"/>
    </row>
    <row r="134" spans="1:92" s="136" customFormat="1" ht="14.25" customHeight="1" x14ac:dyDescent="0.2">
      <c r="A134" s="314">
        <v>0</v>
      </c>
      <c r="B134" s="313" t="s">
        <v>70</v>
      </c>
      <c r="C134" s="313"/>
      <c r="D134" s="309">
        <v>-7</v>
      </c>
      <c r="E134" s="310" t="s">
        <v>21</v>
      </c>
      <c r="F134" s="330"/>
      <c r="G134" s="312"/>
      <c r="H134" s="311">
        <v>3</v>
      </c>
      <c r="I134" s="313" t="s">
        <v>22</v>
      </c>
      <c r="J134" s="311" t="s">
        <v>26</v>
      </c>
      <c r="K134" s="313" t="s">
        <v>24</v>
      </c>
      <c r="L134" s="311"/>
      <c r="M134" s="311">
        <v>3</v>
      </c>
      <c r="N134" s="331" t="s">
        <v>25</v>
      </c>
      <c r="AN134" s="286"/>
      <c r="AP134" s="303"/>
      <c r="CA134" s="314"/>
      <c r="CB134" s="315"/>
      <c r="CC134" s="315"/>
      <c r="CD134" s="316"/>
      <c r="CE134" s="317"/>
      <c r="CF134" s="318"/>
      <c r="CG134" s="319"/>
      <c r="CH134" s="320"/>
      <c r="CI134" s="315"/>
      <c r="CJ134" s="320"/>
      <c r="CK134" s="315"/>
      <c r="CL134" s="320"/>
      <c r="CM134" s="320"/>
      <c r="CN134" s="321"/>
    </row>
    <row r="135" spans="1:92" s="136" customFormat="1" ht="14.25" customHeight="1" x14ac:dyDescent="0.2">
      <c r="A135" s="322">
        <v>0</v>
      </c>
      <c r="B135" s="323" t="s">
        <v>66</v>
      </c>
      <c r="C135" s="323"/>
      <c r="D135" s="324">
        <v>7</v>
      </c>
      <c r="E135" s="325" t="s">
        <v>21</v>
      </c>
      <c r="F135" s="326"/>
      <c r="G135" s="327"/>
      <c r="H135" s="328">
        <v>1</v>
      </c>
      <c r="I135" s="323" t="s">
        <v>22</v>
      </c>
      <c r="J135" s="328" t="s">
        <v>23</v>
      </c>
      <c r="K135" s="323" t="s">
        <v>24</v>
      </c>
      <c r="L135" s="328"/>
      <c r="M135" s="328">
        <v>3</v>
      </c>
      <c r="N135" s="329" t="s">
        <v>25</v>
      </c>
      <c r="AN135" s="286"/>
      <c r="AP135" s="303"/>
      <c r="CA135" s="322"/>
      <c r="CB135" s="323"/>
      <c r="CC135" s="323"/>
      <c r="CD135" s="324"/>
      <c r="CE135" s="325"/>
      <c r="CF135" s="326"/>
      <c r="CG135" s="327"/>
      <c r="CH135" s="328"/>
      <c r="CI135" s="323"/>
      <c r="CJ135" s="328"/>
      <c r="CK135" s="323"/>
      <c r="CL135" s="328"/>
      <c r="CM135" s="328"/>
      <c r="CN135" s="329"/>
    </row>
    <row r="136" spans="1:92" s="231" customFormat="1" ht="24.75" customHeight="1" x14ac:dyDescent="0.25">
      <c r="A136" s="344">
        <v>2</v>
      </c>
      <c r="B136" s="226" t="s">
        <v>62</v>
      </c>
      <c r="C136" s="343">
        <v>0</v>
      </c>
      <c r="D136" s="344"/>
      <c r="E136" s="228"/>
      <c r="F136" s="283" t="s">
        <v>13</v>
      </c>
      <c r="G136" s="229"/>
      <c r="H136" s="229">
        <v>39</v>
      </c>
      <c r="I136" s="226" t="s">
        <v>68</v>
      </c>
      <c r="J136" s="230"/>
      <c r="K136" s="345" t="s">
        <v>9</v>
      </c>
      <c r="L136" s="345"/>
      <c r="M136" s="284"/>
      <c r="N136" s="232"/>
      <c r="AL136" s="136"/>
      <c r="AM136" s="136"/>
      <c r="AN136" s="286"/>
      <c r="AO136" s="136"/>
      <c r="AP136" s="303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CA136" s="344"/>
      <c r="CB136" s="226"/>
      <c r="CC136" s="343"/>
      <c r="CD136" s="344"/>
      <c r="CE136" s="228"/>
      <c r="CF136" s="283"/>
      <c r="CG136" s="229"/>
      <c r="CH136" s="229"/>
      <c r="CI136" s="226"/>
      <c r="CJ136" s="230"/>
      <c r="CK136" s="345"/>
      <c r="CL136" s="345"/>
      <c r="CM136" s="284"/>
      <c r="CN136" s="232"/>
    </row>
    <row r="137" spans="1:92" s="235" customFormat="1" ht="14.45" hidden="1" customHeight="1" x14ac:dyDescent="0.2">
      <c r="A137" s="242" t="s">
        <v>16</v>
      </c>
      <c r="B137" s="243" t="s">
        <v>17</v>
      </c>
      <c r="C137" s="244" t="s">
        <v>18</v>
      </c>
      <c r="D137" s="244" t="s">
        <v>19</v>
      </c>
      <c r="E137" s="244" t="s">
        <v>113</v>
      </c>
      <c r="F137" s="245" t="s">
        <v>20</v>
      </c>
      <c r="G137" s="248"/>
      <c r="H137" s="242" t="s">
        <v>16</v>
      </c>
      <c r="I137" s="246" t="s">
        <v>17</v>
      </c>
      <c r="J137" s="247"/>
      <c r="K137" s="244" t="s">
        <v>18</v>
      </c>
      <c r="L137" s="244" t="s">
        <v>19</v>
      </c>
      <c r="M137" s="244" t="s">
        <v>113</v>
      </c>
      <c r="N137" s="245" t="s">
        <v>20</v>
      </c>
      <c r="AL137" s="136"/>
      <c r="AM137" s="136"/>
      <c r="AN137" s="286"/>
      <c r="AO137" s="136"/>
      <c r="AP137" s="303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CA137" s="242"/>
      <c r="CB137" s="243"/>
      <c r="CC137" s="244"/>
      <c r="CD137" s="244"/>
      <c r="CE137" s="244"/>
      <c r="CF137" s="245"/>
      <c r="CG137" s="248"/>
      <c r="CH137" s="242"/>
      <c r="CI137" s="246"/>
      <c r="CJ137" s="247"/>
      <c r="CK137" s="244"/>
      <c r="CL137" s="244"/>
      <c r="CM137" s="244"/>
      <c r="CN137" s="245"/>
    </row>
    <row r="138" spans="1:92" s="136" customFormat="1" ht="14.45" hidden="1" customHeight="1" x14ac:dyDescent="0.2">
      <c r="A138" s="249"/>
      <c r="B138" s="250"/>
      <c r="C138" s="251"/>
      <c r="D138" s="251"/>
      <c r="E138" s="251"/>
      <c r="F138" s="252"/>
      <c r="G138" s="253"/>
      <c r="H138" s="249"/>
      <c r="I138" s="254"/>
      <c r="J138" s="255"/>
      <c r="K138" s="251"/>
      <c r="L138" s="251"/>
      <c r="M138" s="251"/>
      <c r="N138" s="252"/>
      <c r="AL138" s="231"/>
      <c r="AM138" s="231"/>
      <c r="AN138" s="288"/>
      <c r="AO138" s="231"/>
      <c r="AP138" s="303"/>
      <c r="AQ138" s="231"/>
      <c r="AR138" s="231"/>
      <c r="AS138" s="231"/>
      <c r="AT138" s="231"/>
      <c r="AU138" s="231"/>
      <c r="AV138" s="231"/>
      <c r="AW138" s="231"/>
      <c r="AX138" s="231"/>
      <c r="AY138" s="231"/>
      <c r="AZ138" s="231"/>
      <c r="CA138" s="249"/>
      <c r="CB138" s="250"/>
      <c r="CC138" s="251"/>
      <c r="CD138" s="251"/>
      <c r="CE138" s="251"/>
      <c r="CF138" s="252"/>
      <c r="CG138" s="253"/>
      <c r="CH138" s="249"/>
      <c r="CI138" s="254"/>
      <c r="CJ138" s="255"/>
      <c r="CK138" s="251"/>
      <c r="CL138" s="251"/>
      <c r="CM138" s="251"/>
      <c r="CN138" s="252"/>
    </row>
    <row r="139" spans="1:92" s="136" customFormat="1" ht="14.45" hidden="1" customHeight="1" x14ac:dyDescent="0.2">
      <c r="A139" s="256"/>
      <c r="B139" s="257"/>
      <c r="C139" s="258"/>
      <c r="D139" s="258"/>
      <c r="E139" s="258"/>
      <c r="F139" s="259"/>
      <c r="G139" s="253"/>
      <c r="H139" s="256"/>
      <c r="I139" s="260"/>
      <c r="J139" s="261"/>
      <c r="K139" s="262"/>
      <c r="L139" s="262"/>
      <c r="M139" s="262"/>
      <c r="N139" s="263"/>
      <c r="AL139" s="235"/>
      <c r="AM139" s="235"/>
      <c r="AN139" s="286"/>
      <c r="AO139" s="235"/>
      <c r="AP139" s="303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CA139" s="256"/>
      <c r="CB139" s="257"/>
      <c r="CC139" s="258"/>
      <c r="CD139" s="258"/>
      <c r="CE139" s="258"/>
      <c r="CF139" s="259"/>
      <c r="CG139" s="253"/>
      <c r="CH139" s="256"/>
      <c r="CI139" s="260"/>
      <c r="CJ139" s="261"/>
      <c r="CK139" s="262"/>
      <c r="CL139" s="262"/>
      <c r="CM139" s="262"/>
      <c r="CN139" s="263"/>
    </row>
    <row r="140" spans="1:92" s="136" customFormat="1" ht="14.45" hidden="1" customHeight="1" x14ac:dyDescent="0.2">
      <c r="A140" s="256"/>
      <c r="B140" s="257"/>
      <c r="C140" s="258"/>
      <c r="D140" s="258"/>
      <c r="E140" s="258"/>
      <c r="F140" s="259"/>
      <c r="G140" s="253"/>
      <c r="H140" s="256"/>
      <c r="I140" s="264"/>
      <c r="J140" s="265"/>
      <c r="K140" s="258"/>
      <c r="L140" s="258"/>
      <c r="M140" s="258"/>
      <c r="N140" s="259"/>
      <c r="AN140" s="286"/>
      <c r="AP140" s="303"/>
      <c r="CA140" s="256"/>
      <c r="CB140" s="257"/>
      <c r="CC140" s="258"/>
      <c r="CD140" s="258"/>
      <c r="CE140" s="258"/>
      <c r="CF140" s="259"/>
      <c r="CG140" s="253"/>
      <c r="CH140" s="256"/>
      <c r="CI140" s="264"/>
      <c r="CJ140" s="265"/>
      <c r="CK140" s="258"/>
      <c r="CL140" s="258"/>
      <c r="CM140" s="258"/>
      <c r="CN140" s="259"/>
    </row>
    <row r="141" spans="1:92" s="136" customFormat="1" ht="14.45" hidden="1" customHeight="1" x14ac:dyDescent="0.2">
      <c r="A141" s="266"/>
      <c r="B141" s="267"/>
      <c r="C141" s="268"/>
      <c r="D141" s="268"/>
      <c r="E141" s="268"/>
      <c r="F141" s="269"/>
      <c r="G141" s="253"/>
      <c r="H141" s="266"/>
      <c r="I141" s="270"/>
      <c r="J141" s="271"/>
      <c r="K141" s="268"/>
      <c r="L141" s="268"/>
      <c r="M141" s="268"/>
      <c r="N141" s="269"/>
      <c r="AN141" s="286"/>
      <c r="AP141" s="303"/>
      <c r="CA141" s="266"/>
      <c r="CB141" s="267"/>
      <c r="CC141" s="268"/>
      <c r="CD141" s="268"/>
      <c r="CE141" s="268"/>
      <c r="CF141" s="269"/>
      <c r="CG141" s="253"/>
      <c r="CH141" s="266"/>
      <c r="CI141" s="270"/>
      <c r="CJ141" s="271"/>
      <c r="CK141" s="268"/>
      <c r="CL141" s="268"/>
      <c r="CM141" s="268"/>
      <c r="CN141" s="269"/>
    </row>
    <row r="142" spans="1:92" s="136" customFormat="1" ht="14.45" hidden="1" customHeight="1" x14ac:dyDescent="0.2">
      <c r="A142" s="272"/>
      <c r="B142" s="273"/>
      <c r="C142" s="274"/>
      <c r="D142" s="275"/>
      <c r="E142" s="276"/>
      <c r="F142" s="277"/>
      <c r="G142" s="278"/>
      <c r="H142" s="279"/>
      <c r="I142" s="280"/>
      <c r="J142" s="281"/>
      <c r="K142" s="282"/>
      <c r="L142" s="275"/>
      <c r="M142" s="276"/>
      <c r="N142" s="277"/>
      <c r="AN142" s="286"/>
      <c r="AP142" s="303"/>
      <c r="CA142" s="272"/>
      <c r="CB142" s="273"/>
      <c r="CC142" s="274"/>
      <c r="CD142" s="275"/>
      <c r="CE142" s="276"/>
      <c r="CF142" s="277"/>
      <c r="CG142" s="278"/>
      <c r="CH142" s="279"/>
      <c r="CI142" s="280"/>
      <c r="CJ142" s="281"/>
      <c r="CK142" s="282"/>
      <c r="CL142" s="275"/>
      <c r="CM142" s="276"/>
      <c r="CN142" s="277"/>
    </row>
    <row r="143" spans="1:92" s="136" customFormat="1" ht="14.45" hidden="1" customHeight="1" x14ac:dyDescent="0.2">
      <c r="A143" s="314"/>
      <c r="B143" s="315"/>
      <c r="C143" s="315"/>
      <c r="D143" s="316"/>
      <c r="E143" s="317"/>
      <c r="F143" s="318"/>
      <c r="G143" s="319"/>
      <c r="H143" s="319"/>
      <c r="I143" s="315"/>
      <c r="J143" s="320"/>
      <c r="K143" s="315"/>
      <c r="L143" s="320"/>
      <c r="M143" s="320"/>
      <c r="N143" s="321"/>
      <c r="AN143" s="286"/>
      <c r="AP143" s="303"/>
      <c r="CA143" s="314"/>
      <c r="CB143" s="315"/>
      <c r="CC143" s="315"/>
      <c r="CD143" s="316"/>
      <c r="CE143" s="317"/>
      <c r="CF143" s="318"/>
      <c r="CG143" s="319"/>
      <c r="CH143" s="319"/>
      <c r="CI143" s="315"/>
      <c r="CJ143" s="320"/>
      <c r="CK143" s="315"/>
      <c r="CL143" s="320"/>
      <c r="CM143" s="320"/>
      <c r="CN143" s="321"/>
    </row>
    <row r="144" spans="1:92" s="136" customFormat="1" ht="14.45" hidden="1" customHeight="1" x14ac:dyDescent="0.2">
      <c r="A144" s="322"/>
      <c r="B144" s="323"/>
      <c r="C144" s="323"/>
      <c r="D144" s="324"/>
      <c r="E144" s="325"/>
      <c r="F144" s="326"/>
      <c r="G144" s="327"/>
      <c r="H144" s="327"/>
      <c r="I144" s="323"/>
      <c r="J144" s="328"/>
      <c r="K144" s="323"/>
      <c r="L144" s="328"/>
      <c r="M144" s="328"/>
      <c r="N144" s="329"/>
      <c r="AN144" s="286"/>
      <c r="AP144" s="303"/>
      <c r="CA144" s="322"/>
      <c r="CB144" s="323"/>
      <c r="CC144" s="323"/>
      <c r="CD144" s="324"/>
      <c r="CE144" s="325"/>
      <c r="CF144" s="326"/>
      <c r="CG144" s="327"/>
      <c r="CH144" s="327"/>
      <c r="CI144" s="323"/>
      <c r="CJ144" s="328"/>
      <c r="CK144" s="323"/>
      <c r="CL144" s="328"/>
      <c r="CM144" s="328"/>
      <c r="CN144" s="329"/>
    </row>
    <row r="145" spans="1:92" s="196" customFormat="1" ht="15.75" customHeight="1" x14ac:dyDescent="0.2">
      <c r="A145" s="363" t="s">
        <v>84</v>
      </c>
      <c r="B145" s="363"/>
      <c r="C145" s="363"/>
      <c r="D145" s="363"/>
      <c r="E145" s="363"/>
      <c r="F145" s="363"/>
      <c r="G145" s="363"/>
      <c r="H145" s="363"/>
      <c r="I145" s="363"/>
      <c r="J145" s="363"/>
      <c r="K145" s="363"/>
      <c r="L145" s="363"/>
      <c r="M145" s="363"/>
      <c r="N145" s="363"/>
      <c r="AL145" s="136"/>
      <c r="AM145" s="136"/>
      <c r="AN145" s="286"/>
      <c r="AO145" s="136"/>
      <c r="AP145" s="303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CA145" s="363" t="s">
        <v>84</v>
      </c>
      <c r="CB145" s="363"/>
      <c r="CC145" s="363"/>
      <c r="CD145" s="363"/>
      <c r="CE145" s="363"/>
      <c r="CF145" s="363"/>
      <c r="CG145" s="363"/>
      <c r="CH145" s="363"/>
      <c r="CI145" s="363"/>
      <c r="CJ145" s="363"/>
      <c r="CK145" s="363"/>
      <c r="CL145" s="363"/>
      <c r="CM145" s="363"/>
      <c r="CN145" s="363"/>
    </row>
    <row r="146" spans="1:92" s="236" customFormat="1" ht="21.75" customHeight="1" x14ac:dyDescent="0.2">
      <c r="A146" s="363" t="s">
        <v>88</v>
      </c>
      <c r="B146" s="363"/>
      <c r="C146" s="363"/>
      <c r="D146" s="363"/>
      <c r="E146" s="363"/>
      <c r="F146" s="363"/>
      <c r="G146" s="363"/>
      <c r="H146" s="363"/>
      <c r="I146" s="363"/>
      <c r="J146" s="363"/>
      <c r="K146" s="363"/>
      <c r="L146" s="363"/>
      <c r="M146" s="363"/>
      <c r="N146" s="363"/>
      <c r="AL146" s="136"/>
      <c r="AM146" s="136"/>
      <c r="AN146" s="286"/>
      <c r="AO146" s="136"/>
      <c r="AP146" s="303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CA146" s="363" t="s">
        <v>88</v>
      </c>
      <c r="CB146" s="363"/>
      <c r="CC146" s="363"/>
      <c r="CD146" s="363"/>
      <c r="CE146" s="363"/>
      <c r="CF146" s="363"/>
      <c r="CG146" s="363"/>
      <c r="CH146" s="363"/>
      <c r="CI146" s="363"/>
      <c r="CJ146" s="363"/>
      <c r="CK146" s="363"/>
      <c r="CL146" s="363"/>
      <c r="CM146" s="363"/>
      <c r="CN146" s="363"/>
    </row>
    <row r="147" spans="1:92" s="223" customFormat="1" ht="21.75" customHeight="1" x14ac:dyDescent="0.25">
      <c r="A147" s="292" t="s">
        <v>71</v>
      </c>
      <c r="B147" s="224"/>
      <c r="C147" s="225"/>
      <c r="F147" s="241"/>
      <c r="G147" s="240"/>
      <c r="H147" s="291">
        <f>H3</f>
        <v>11</v>
      </c>
      <c r="J147" s="227"/>
      <c r="K147" s="227"/>
      <c r="L147" s="227"/>
      <c r="N147" s="293" t="str">
        <f>N3</f>
        <v>KW04</v>
      </c>
      <c r="AL147" s="136"/>
      <c r="AM147" s="136"/>
      <c r="AN147" s="286"/>
      <c r="AO147" s="136"/>
      <c r="AP147" s="303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66"/>
      <c r="BB147" s="166"/>
      <c r="CA147" s="292" t="s">
        <v>71</v>
      </c>
      <c r="CB147" s="224"/>
      <c r="CC147" s="225"/>
      <c r="CF147" s="241"/>
      <c r="CG147" s="240"/>
      <c r="CH147" s="291" t="e">
        <f>#REF!</f>
        <v>#REF!</v>
      </c>
      <c r="CJ147" s="227"/>
      <c r="CK147" s="227"/>
      <c r="CL147" s="227"/>
      <c r="CN147" s="293" t="s">
        <v>89</v>
      </c>
    </row>
    <row r="148" spans="1:92" s="231" customFormat="1" ht="24.75" customHeight="1" x14ac:dyDescent="0.25">
      <c r="A148" s="344">
        <v>38</v>
      </c>
      <c r="B148" s="226" t="s">
        <v>74</v>
      </c>
      <c r="C148" s="343">
        <v>0</v>
      </c>
      <c r="D148" s="344"/>
      <c r="E148" s="228"/>
      <c r="F148" s="283" t="s">
        <v>13</v>
      </c>
      <c r="G148" s="229"/>
      <c r="H148" s="229">
        <v>3</v>
      </c>
      <c r="I148" s="226" t="s">
        <v>79</v>
      </c>
      <c r="J148" s="230"/>
      <c r="K148" s="345" t="s">
        <v>9</v>
      </c>
      <c r="L148" s="345"/>
      <c r="M148" s="284">
        <v>0</v>
      </c>
      <c r="N148" s="232"/>
      <c r="AN148" s="288"/>
      <c r="AP148" s="303"/>
      <c r="BA148" s="136"/>
      <c r="BB148" s="136"/>
      <c r="CA148" s="344"/>
      <c r="CB148" s="226"/>
      <c r="CC148" s="343"/>
      <c r="CD148" s="344"/>
      <c r="CE148" s="228"/>
      <c r="CF148" s="283"/>
      <c r="CG148" s="229"/>
      <c r="CH148" s="229"/>
      <c r="CI148" s="226"/>
      <c r="CJ148" s="230"/>
      <c r="CK148" s="345"/>
      <c r="CL148" s="345"/>
      <c r="CM148" s="284"/>
      <c r="CN148" s="232"/>
    </row>
    <row r="149" spans="1:92" s="235" customFormat="1" ht="14.45" customHeight="1" x14ac:dyDescent="0.2">
      <c r="A149" s="242" t="s">
        <v>16</v>
      </c>
      <c r="B149" s="243" t="s">
        <v>17</v>
      </c>
      <c r="C149" s="244" t="s">
        <v>18</v>
      </c>
      <c r="D149" s="244" t="s">
        <v>19</v>
      </c>
      <c r="E149" s="244" t="s">
        <v>113</v>
      </c>
      <c r="F149" s="245" t="s">
        <v>20</v>
      </c>
      <c r="G149" s="248"/>
      <c r="H149" s="242" t="s">
        <v>16</v>
      </c>
      <c r="I149" s="246" t="s">
        <v>17</v>
      </c>
      <c r="J149" s="247"/>
      <c r="K149" s="244" t="s">
        <v>18</v>
      </c>
      <c r="L149" s="244" t="s">
        <v>19</v>
      </c>
      <c r="M149" s="244" t="s">
        <v>113</v>
      </c>
      <c r="N149" s="245" t="s">
        <v>20</v>
      </c>
      <c r="AN149" s="286"/>
      <c r="AP149" s="303"/>
      <c r="CA149" s="242"/>
      <c r="CB149" s="243"/>
      <c r="CC149" s="244"/>
      <c r="CD149" s="244"/>
      <c r="CE149" s="244"/>
      <c r="CF149" s="245"/>
      <c r="CG149" s="248"/>
      <c r="CH149" s="242"/>
      <c r="CI149" s="246"/>
      <c r="CJ149" s="247"/>
      <c r="CK149" s="244"/>
      <c r="CL149" s="244"/>
      <c r="CM149" s="244"/>
      <c r="CN149" s="245"/>
    </row>
    <row r="150" spans="1:92" s="136" customFormat="1" ht="14.45" customHeight="1" x14ac:dyDescent="0.2">
      <c r="A150" s="249">
        <v>281</v>
      </c>
      <c r="B150" s="369" t="s">
        <v>250</v>
      </c>
      <c r="C150" s="370">
        <v>176</v>
      </c>
      <c r="D150" s="370">
        <v>89</v>
      </c>
      <c r="E150" s="370">
        <v>265</v>
      </c>
      <c r="F150" s="371">
        <v>6</v>
      </c>
      <c r="G150" s="253"/>
      <c r="H150" s="249">
        <v>315</v>
      </c>
      <c r="I150" s="254" t="s">
        <v>214</v>
      </c>
      <c r="J150" s="255"/>
      <c r="K150" s="251">
        <v>154</v>
      </c>
      <c r="L150" s="251">
        <v>42</v>
      </c>
      <c r="M150" s="251">
        <v>196</v>
      </c>
      <c r="N150" s="252">
        <v>12</v>
      </c>
      <c r="AN150" s="286"/>
      <c r="AP150" s="303"/>
      <c r="CA150" s="249"/>
      <c r="CB150" s="250"/>
      <c r="CC150" s="251"/>
      <c r="CD150" s="251"/>
      <c r="CE150" s="251"/>
      <c r="CF150" s="252"/>
      <c r="CG150" s="253"/>
      <c r="CH150" s="249"/>
      <c r="CI150" s="254"/>
      <c r="CJ150" s="255"/>
      <c r="CK150" s="251"/>
      <c r="CL150" s="251"/>
      <c r="CM150" s="251"/>
      <c r="CN150" s="252"/>
    </row>
    <row r="151" spans="1:92" s="136" customFormat="1" ht="14.45" customHeight="1" x14ac:dyDescent="0.2">
      <c r="A151" s="256">
        <v>461</v>
      </c>
      <c r="B151" s="257" t="s">
        <v>181</v>
      </c>
      <c r="C151" s="258">
        <v>170</v>
      </c>
      <c r="D151" s="258">
        <v>57</v>
      </c>
      <c r="E151" s="258">
        <v>227</v>
      </c>
      <c r="F151" s="259">
        <v>9</v>
      </c>
      <c r="G151" s="253"/>
      <c r="H151" s="256">
        <v>13</v>
      </c>
      <c r="I151" s="264" t="s">
        <v>134</v>
      </c>
      <c r="J151" s="265"/>
      <c r="K151" s="258">
        <v>156</v>
      </c>
      <c r="L151" s="258">
        <v>79</v>
      </c>
      <c r="M151" s="258">
        <v>235</v>
      </c>
      <c r="N151" s="259">
        <v>2</v>
      </c>
      <c r="AN151" s="286"/>
      <c r="AP151" s="303"/>
      <c r="CA151" s="256"/>
      <c r="CB151" s="257"/>
      <c r="CC151" s="258"/>
      <c r="CD151" s="258"/>
      <c r="CE151" s="258"/>
      <c r="CF151" s="259"/>
      <c r="CG151" s="253"/>
      <c r="CH151" s="256"/>
      <c r="CI151" s="264"/>
      <c r="CJ151" s="265"/>
      <c r="CK151" s="258"/>
      <c r="CL151" s="258"/>
      <c r="CM151" s="258"/>
      <c r="CN151" s="259"/>
    </row>
    <row r="152" spans="1:92" s="136" customFormat="1" ht="14.45" customHeight="1" x14ac:dyDescent="0.2">
      <c r="A152" s="256">
        <v>465</v>
      </c>
      <c r="B152" s="257" t="s">
        <v>215</v>
      </c>
      <c r="C152" s="258">
        <v>155</v>
      </c>
      <c r="D152" s="258">
        <v>60</v>
      </c>
      <c r="E152" s="258">
        <v>215</v>
      </c>
      <c r="F152" s="259">
        <v>8</v>
      </c>
      <c r="G152" s="253"/>
      <c r="H152" s="256">
        <v>312</v>
      </c>
      <c r="I152" s="264" t="s">
        <v>183</v>
      </c>
      <c r="J152" s="265"/>
      <c r="K152" s="258">
        <v>148</v>
      </c>
      <c r="L152" s="258">
        <v>57</v>
      </c>
      <c r="M152" s="258">
        <v>205</v>
      </c>
      <c r="N152" s="259">
        <v>8</v>
      </c>
      <c r="AN152" s="286"/>
      <c r="AP152" s="303"/>
      <c r="CA152" s="256"/>
      <c r="CB152" s="257"/>
      <c r="CC152" s="258"/>
      <c r="CD152" s="258"/>
      <c r="CE152" s="258"/>
      <c r="CF152" s="259"/>
      <c r="CG152" s="253"/>
      <c r="CH152" s="256"/>
      <c r="CI152" s="264"/>
      <c r="CJ152" s="265"/>
      <c r="CK152" s="258"/>
      <c r="CL152" s="258"/>
      <c r="CM152" s="258"/>
      <c r="CN152" s="259"/>
    </row>
    <row r="153" spans="1:92" s="136" customFormat="1" ht="14.45" customHeight="1" x14ac:dyDescent="0.2">
      <c r="A153" s="266">
        <v>282</v>
      </c>
      <c r="B153" s="267" t="s">
        <v>216</v>
      </c>
      <c r="C153" s="268">
        <v>177</v>
      </c>
      <c r="D153" s="268">
        <v>79</v>
      </c>
      <c r="E153" s="268">
        <v>256</v>
      </c>
      <c r="F153" s="269">
        <v>4</v>
      </c>
      <c r="G153" s="253"/>
      <c r="H153" s="266">
        <v>18</v>
      </c>
      <c r="I153" s="270" t="s">
        <v>126</v>
      </c>
      <c r="J153" s="271"/>
      <c r="K153" s="268">
        <v>152</v>
      </c>
      <c r="L153" s="268">
        <v>61</v>
      </c>
      <c r="M153" s="268">
        <v>213</v>
      </c>
      <c r="N153" s="269">
        <v>7</v>
      </c>
      <c r="AN153" s="286"/>
      <c r="AP153" s="303"/>
      <c r="CA153" s="266"/>
      <c r="CB153" s="267"/>
      <c r="CC153" s="268"/>
      <c r="CD153" s="268"/>
      <c r="CE153" s="268"/>
      <c r="CF153" s="269"/>
      <c r="CG153" s="253"/>
      <c r="CH153" s="266"/>
      <c r="CI153" s="270"/>
      <c r="CJ153" s="271"/>
      <c r="CK153" s="268"/>
      <c r="CL153" s="268"/>
      <c r="CM153" s="268"/>
      <c r="CN153" s="269"/>
    </row>
    <row r="154" spans="1:92" s="136" customFormat="1" ht="14.45" customHeight="1" x14ac:dyDescent="0.2">
      <c r="A154" s="272">
        <v>3</v>
      </c>
      <c r="B154" s="273"/>
      <c r="C154" s="274">
        <v>678</v>
      </c>
      <c r="D154" s="275">
        <v>285</v>
      </c>
      <c r="E154" s="276">
        <v>963</v>
      </c>
      <c r="F154" s="277">
        <v>27</v>
      </c>
      <c r="G154" s="278"/>
      <c r="H154" s="279">
        <v>1</v>
      </c>
      <c r="I154" s="280"/>
      <c r="J154" s="281"/>
      <c r="K154" s="282">
        <v>610</v>
      </c>
      <c r="L154" s="275">
        <v>239</v>
      </c>
      <c r="M154" s="276">
        <v>849</v>
      </c>
      <c r="N154" s="277">
        <v>29</v>
      </c>
      <c r="AN154" s="286"/>
      <c r="AP154" s="303"/>
      <c r="CA154" s="272"/>
      <c r="CB154" s="273"/>
      <c r="CC154" s="274"/>
      <c r="CD154" s="275"/>
      <c r="CE154" s="276"/>
      <c r="CF154" s="277"/>
      <c r="CG154" s="278"/>
      <c r="CH154" s="279"/>
      <c r="CI154" s="280"/>
      <c r="CJ154" s="281"/>
      <c r="CK154" s="282"/>
      <c r="CL154" s="275"/>
      <c r="CM154" s="276"/>
      <c r="CN154" s="277"/>
    </row>
    <row r="155" spans="1:92" s="136" customFormat="1" ht="14.45" customHeight="1" x14ac:dyDescent="0.2">
      <c r="A155" s="314">
        <v>0</v>
      </c>
      <c r="B155" s="315" t="s">
        <v>74</v>
      </c>
      <c r="C155" s="315"/>
      <c r="D155" s="316">
        <v>114</v>
      </c>
      <c r="E155" s="317" t="s">
        <v>21</v>
      </c>
      <c r="F155" s="318"/>
      <c r="G155" s="319"/>
      <c r="H155" s="320">
        <v>3</v>
      </c>
      <c r="I155" s="315" t="s">
        <v>22</v>
      </c>
      <c r="J155" s="320" t="s">
        <v>23</v>
      </c>
      <c r="K155" s="315" t="s">
        <v>24</v>
      </c>
      <c r="L155" s="320"/>
      <c r="M155" s="320">
        <v>5</v>
      </c>
      <c r="N155" s="321" t="s">
        <v>25</v>
      </c>
      <c r="AN155" s="286"/>
      <c r="AP155" s="303"/>
      <c r="CA155" s="314"/>
      <c r="CB155" s="315"/>
      <c r="CC155" s="315"/>
      <c r="CD155" s="316"/>
      <c r="CE155" s="317"/>
      <c r="CF155" s="318"/>
      <c r="CG155" s="319"/>
      <c r="CH155" s="319"/>
      <c r="CI155" s="315"/>
      <c r="CJ155" s="320"/>
      <c r="CK155" s="315"/>
      <c r="CL155" s="320"/>
      <c r="CM155" s="320"/>
      <c r="CN155" s="321"/>
    </row>
    <row r="156" spans="1:92" s="136" customFormat="1" ht="14.45" customHeight="1" x14ac:dyDescent="0.2">
      <c r="A156" s="322">
        <v>0</v>
      </c>
      <c r="B156" s="323" t="s">
        <v>79</v>
      </c>
      <c r="C156" s="323"/>
      <c r="D156" s="324">
        <v>-114</v>
      </c>
      <c r="E156" s="325" t="s">
        <v>21</v>
      </c>
      <c r="F156" s="326"/>
      <c r="G156" s="327"/>
      <c r="H156" s="327">
        <v>1</v>
      </c>
      <c r="I156" s="323" t="s">
        <v>22</v>
      </c>
      <c r="J156" s="328" t="s">
        <v>26</v>
      </c>
      <c r="K156" s="323" t="s">
        <v>24</v>
      </c>
      <c r="L156" s="328"/>
      <c r="M156" s="328">
        <v>1</v>
      </c>
      <c r="N156" s="329" t="s">
        <v>25</v>
      </c>
      <c r="AN156" s="286"/>
      <c r="AP156" s="303"/>
      <c r="CA156" s="322"/>
      <c r="CB156" s="323"/>
      <c r="CC156" s="323"/>
      <c r="CD156" s="324"/>
      <c r="CE156" s="325"/>
      <c r="CF156" s="326"/>
      <c r="CG156" s="327"/>
      <c r="CH156" s="327"/>
      <c r="CI156" s="323"/>
      <c r="CJ156" s="328"/>
      <c r="CK156" s="323"/>
      <c r="CL156" s="328"/>
      <c r="CM156" s="328"/>
      <c r="CN156" s="329"/>
    </row>
    <row r="157" spans="1:92" s="231" customFormat="1" ht="24.75" customHeight="1" x14ac:dyDescent="0.25">
      <c r="A157" s="344">
        <v>21</v>
      </c>
      <c r="B157" s="226" t="s">
        <v>76</v>
      </c>
      <c r="C157" s="343">
        <v>0</v>
      </c>
      <c r="D157" s="344"/>
      <c r="E157" s="228"/>
      <c r="F157" s="283" t="s">
        <v>13</v>
      </c>
      <c r="G157" s="229"/>
      <c r="H157" s="229">
        <v>24</v>
      </c>
      <c r="I157" s="226" t="s">
        <v>75</v>
      </c>
      <c r="J157" s="230"/>
      <c r="K157" s="345" t="s">
        <v>9</v>
      </c>
      <c r="L157" s="345"/>
      <c r="M157" s="284" t="s">
        <v>15</v>
      </c>
      <c r="N157" s="232"/>
      <c r="AL157" s="234"/>
      <c r="AM157" s="234"/>
      <c r="AN157" s="346"/>
      <c r="AO157" s="234"/>
      <c r="AP157" s="347"/>
      <c r="AQ157" s="234"/>
      <c r="AR157" s="234"/>
      <c r="AS157" s="234"/>
      <c r="AT157" s="234"/>
      <c r="AU157" s="234"/>
      <c r="AV157" s="234"/>
      <c r="AW157" s="234"/>
      <c r="AX157" s="234"/>
      <c r="AY157" s="234"/>
      <c r="AZ157" s="234"/>
      <c r="BA157" s="136"/>
      <c r="BB157" s="136"/>
      <c r="CA157" s="344"/>
      <c r="CB157" s="226"/>
      <c r="CC157" s="343"/>
      <c r="CD157" s="344"/>
      <c r="CE157" s="228"/>
      <c r="CF157" s="283"/>
      <c r="CG157" s="229"/>
      <c r="CH157" s="229"/>
      <c r="CI157" s="226"/>
      <c r="CJ157" s="230"/>
      <c r="CK157" s="345"/>
      <c r="CL157" s="345"/>
      <c r="CM157" s="284"/>
      <c r="CN157" s="232"/>
    </row>
    <row r="158" spans="1:92" s="235" customFormat="1" ht="14.45" customHeight="1" x14ac:dyDescent="0.25">
      <c r="A158" s="242" t="s">
        <v>16</v>
      </c>
      <c r="B158" s="243" t="s">
        <v>17</v>
      </c>
      <c r="C158" s="244" t="s">
        <v>18</v>
      </c>
      <c r="D158" s="244" t="s">
        <v>19</v>
      </c>
      <c r="E158" s="244" t="s">
        <v>113</v>
      </c>
      <c r="F158" s="245" t="s">
        <v>20</v>
      </c>
      <c r="G158" s="248"/>
      <c r="H158" s="242" t="s">
        <v>16</v>
      </c>
      <c r="I158" s="246" t="s">
        <v>17</v>
      </c>
      <c r="J158" s="247"/>
      <c r="K158" s="244" t="s">
        <v>18</v>
      </c>
      <c r="L158" s="244" t="s">
        <v>19</v>
      </c>
      <c r="M158" s="244" t="s">
        <v>113</v>
      </c>
      <c r="N158" s="245" t="s">
        <v>20</v>
      </c>
      <c r="AL158" s="236"/>
      <c r="AM158" s="236"/>
      <c r="AN158" s="289"/>
      <c r="AO158" s="236"/>
      <c r="AP158" s="306"/>
      <c r="AQ158" s="236"/>
      <c r="AR158" s="236"/>
      <c r="AS158" s="236"/>
      <c r="AT158" s="236"/>
      <c r="AU158" s="236"/>
      <c r="AV158" s="236"/>
      <c r="AW158" s="236"/>
      <c r="AX158" s="236"/>
      <c r="AY158" s="236"/>
      <c r="AZ158" s="236"/>
      <c r="CA158" s="242"/>
      <c r="CB158" s="243"/>
      <c r="CC158" s="244"/>
      <c r="CD158" s="244"/>
      <c r="CE158" s="244"/>
      <c r="CF158" s="245"/>
      <c r="CG158" s="248"/>
      <c r="CH158" s="242"/>
      <c r="CI158" s="246"/>
      <c r="CJ158" s="247"/>
      <c r="CK158" s="244"/>
      <c r="CL158" s="244"/>
      <c r="CM158" s="244"/>
      <c r="CN158" s="245"/>
    </row>
    <row r="159" spans="1:92" s="136" customFormat="1" ht="14.45" customHeight="1" x14ac:dyDescent="0.2">
      <c r="A159" s="249">
        <v>374</v>
      </c>
      <c r="B159" s="250" t="s">
        <v>178</v>
      </c>
      <c r="C159" s="251">
        <v>161</v>
      </c>
      <c r="D159" s="251">
        <v>77</v>
      </c>
      <c r="E159" s="251">
        <v>238</v>
      </c>
      <c r="F159" s="252">
        <v>2</v>
      </c>
      <c r="G159" s="253"/>
      <c r="H159" s="249">
        <v>169</v>
      </c>
      <c r="I159" s="372" t="s">
        <v>182</v>
      </c>
      <c r="J159" s="373"/>
      <c r="K159" s="370">
        <v>173</v>
      </c>
      <c r="L159" s="370">
        <v>76</v>
      </c>
      <c r="M159" s="370">
        <v>249</v>
      </c>
      <c r="N159" s="371">
        <v>5</v>
      </c>
      <c r="AL159" s="233"/>
      <c r="AM159" s="233"/>
      <c r="AN159" s="286"/>
      <c r="AO159" s="233"/>
      <c r="AP159" s="307"/>
      <c r="AQ159" s="233"/>
      <c r="AR159" s="233"/>
      <c r="AS159" s="233"/>
      <c r="AT159" s="233"/>
      <c r="AU159" s="233"/>
      <c r="AV159" s="233"/>
      <c r="AW159" s="233"/>
      <c r="AX159" s="233"/>
      <c r="AY159" s="233"/>
      <c r="AZ159" s="233"/>
      <c r="CA159" s="249"/>
      <c r="CB159" s="250"/>
      <c r="CC159" s="251"/>
      <c r="CD159" s="251"/>
      <c r="CE159" s="251"/>
      <c r="CF159" s="252"/>
      <c r="CG159" s="253"/>
      <c r="CH159" s="249"/>
      <c r="CI159" s="254"/>
      <c r="CJ159" s="255"/>
      <c r="CK159" s="251"/>
      <c r="CL159" s="251"/>
      <c r="CM159" s="251"/>
      <c r="CN159" s="252"/>
    </row>
    <row r="160" spans="1:92" s="136" customFormat="1" ht="14.45" customHeight="1" x14ac:dyDescent="0.2">
      <c r="A160" s="256">
        <v>372</v>
      </c>
      <c r="B160" s="257" t="s">
        <v>107</v>
      </c>
      <c r="C160" s="258">
        <v>171</v>
      </c>
      <c r="D160" s="258">
        <v>62</v>
      </c>
      <c r="E160" s="258">
        <v>233</v>
      </c>
      <c r="F160" s="259">
        <v>5</v>
      </c>
      <c r="G160" s="253"/>
      <c r="H160" s="256">
        <v>388</v>
      </c>
      <c r="I160" s="264" t="s">
        <v>217</v>
      </c>
      <c r="J160" s="265"/>
      <c r="K160" s="258">
        <v>151</v>
      </c>
      <c r="L160" s="258">
        <v>76</v>
      </c>
      <c r="M160" s="258">
        <v>227</v>
      </c>
      <c r="N160" s="259">
        <v>8</v>
      </c>
      <c r="AL160" s="231"/>
      <c r="AM160" s="231"/>
      <c r="AN160" s="288"/>
      <c r="AO160" s="231"/>
      <c r="AP160" s="303"/>
      <c r="AQ160" s="231"/>
      <c r="AR160" s="231"/>
      <c r="AS160" s="231"/>
      <c r="AT160" s="231"/>
      <c r="AU160" s="231"/>
      <c r="AV160" s="231"/>
      <c r="AW160" s="231"/>
      <c r="AX160" s="231"/>
      <c r="AY160" s="231"/>
      <c r="AZ160" s="231"/>
      <c r="CA160" s="256"/>
      <c r="CB160" s="257"/>
      <c r="CC160" s="258"/>
      <c r="CD160" s="258"/>
      <c r="CE160" s="258"/>
      <c r="CF160" s="259"/>
      <c r="CG160" s="253"/>
      <c r="CH160" s="256"/>
      <c r="CI160" s="264"/>
      <c r="CJ160" s="265"/>
      <c r="CK160" s="258"/>
      <c r="CL160" s="258"/>
      <c r="CM160" s="258"/>
      <c r="CN160" s="259"/>
    </row>
    <row r="161" spans="1:92" s="136" customFormat="1" ht="14.45" customHeight="1" x14ac:dyDescent="0.2">
      <c r="A161" s="256">
        <v>147</v>
      </c>
      <c r="B161" s="257" t="s">
        <v>218</v>
      </c>
      <c r="C161" s="258">
        <v>174</v>
      </c>
      <c r="D161" s="258">
        <v>57</v>
      </c>
      <c r="E161" s="258">
        <v>231</v>
      </c>
      <c r="F161" s="259">
        <v>5</v>
      </c>
      <c r="G161" s="253"/>
      <c r="H161" s="256">
        <v>168</v>
      </c>
      <c r="I161" s="264" t="s">
        <v>125</v>
      </c>
      <c r="J161" s="265"/>
      <c r="K161" s="258">
        <v>147</v>
      </c>
      <c r="L161" s="258">
        <v>78</v>
      </c>
      <c r="M161" s="258">
        <v>225</v>
      </c>
      <c r="N161" s="259">
        <v>6</v>
      </c>
      <c r="AL161" s="235"/>
      <c r="AM161" s="235"/>
      <c r="AN161" s="286"/>
      <c r="AO161" s="235"/>
      <c r="AP161" s="303"/>
      <c r="AQ161" s="235"/>
      <c r="AR161" s="235"/>
      <c r="AS161" s="235"/>
      <c r="AT161" s="235"/>
      <c r="AU161" s="235"/>
      <c r="AV161" s="235"/>
      <c r="AW161" s="235"/>
      <c r="AX161" s="235"/>
      <c r="AY161" s="235"/>
      <c r="AZ161" s="235"/>
      <c r="CA161" s="256"/>
      <c r="CB161" s="257"/>
      <c r="CC161" s="258"/>
      <c r="CD161" s="258"/>
      <c r="CE161" s="258"/>
      <c r="CF161" s="259"/>
      <c r="CG161" s="253"/>
      <c r="CH161" s="256"/>
      <c r="CI161" s="264"/>
      <c r="CJ161" s="265"/>
      <c r="CK161" s="258"/>
      <c r="CL161" s="258"/>
      <c r="CM161" s="258"/>
      <c r="CN161" s="259"/>
    </row>
    <row r="162" spans="1:92" s="136" customFormat="1" ht="14.45" customHeight="1" x14ac:dyDescent="0.2">
      <c r="A162" s="266">
        <v>149</v>
      </c>
      <c r="B162" s="267" t="s">
        <v>180</v>
      </c>
      <c r="C162" s="268">
        <v>171</v>
      </c>
      <c r="D162" s="268">
        <v>71</v>
      </c>
      <c r="E162" s="268">
        <v>242</v>
      </c>
      <c r="F162" s="269">
        <v>6</v>
      </c>
      <c r="G162" s="253"/>
      <c r="H162" s="266">
        <v>391</v>
      </c>
      <c r="I162" s="270" t="s">
        <v>157</v>
      </c>
      <c r="J162" s="271"/>
      <c r="K162" s="268">
        <v>153</v>
      </c>
      <c r="L162" s="268">
        <v>43</v>
      </c>
      <c r="M162" s="268">
        <v>196</v>
      </c>
      <c r="N162" s="269">
        <v>9</v>
      </c>
      <c r="AN162" s="286"/>
      <c r="AP162" s="303"/>
      <c r="CA162" s="266"/>
      <c r="CB162" s="267"/>
      <c r="CC162" s="268"/>
      <c r="CD162" s="268"/>
      <c r="CE162" s="268"/>
      <c r="CF162" s="269"/>
      <c r="CG162" s="253"/>
      <c r="CH162" s="266"/>
      <c r="CI162" s="270"/>
      <c r="CJ162" s="271"/>
      <c r="CK162" s="268"/>
      <c r="CL162" s="268"/>
      <c r="CM162" s="268"/>
      <c r="CN162" s="269"/>
    </row>
    <row r="163" spans="1:92" s="136" customFormat="1" ht="14.45" customHeight="1" x14ac:dyDescent="0.2">
      <c r="A163" s="272">
        <v>3</v>
      </c>
      <c r="B163" s="273"/>
      <c r="C163" s="274">
        <v>677</v>
      </c>
      <c r="D163" s="275">
        <v>267</v>
      </c>
      <c r="E163" s="276">
        <v>944</v>
      </c>
      <c r="F163" s="277">
        <v>18</v>
      </c>
      <c r="G163" s="278"/>
      <c r="H163" s="279">
        <v>1</v>
      </c>
      <c r="I163" s="280"/>
      <c r="J163" s="281"/>
      <c r="K163" s="282">
        <v>624</v>
      </c>
      <c r="L163" s="275">
        <v>273</v>
      </c>
      <c r="M163" s="276">
        <v>897</v>
      </c>
      <c r="N163" s="277">
        <v>28</v>
      </c>
      <c r="AN163" s="286"/>
      <c r="AP163" s="303"/>
      <c r="CA163" s="272"/>
      <c r="CB163" s="273"/>
      <c r="CC163" s="274"/>
      <c r="CD163" s="275"/>
      <c r="CE163" s="276"/>
      <c r="CF163" s="277"/>
      <c r="CG163" s="278"/>
      <c r="CH163" s="279"/>
      <c r="CI163" s="280"/>
      <c r="CJ163" s="281"/>
      <c r="CK163" s="282"/>
      <c r="CL163" s="275"/>
      <c r="CM163" s="276"/>
      <c r="CN163" s="277"/>
    </row>
    <row r="164" spans="1:92" s="136" customFormat="1" ht="14.45" customHeight="1" x14ac:dyDescent="0.2">
      <c r="A164" s="314">
        <v>0</v>
      </c>
      <c r="B164" s="315" t="s">
        <v>76</v>
      </c>
      <c r="C164" s="315"/>
      <c r="D164" s="316">
        <v>47</v>
      </c>
      <c r="E164" s="317" t="s">
        <v>21</v>
      </c>
      <c r="F164" s="318"/>
      <c r="G164" s="319"/>
      <c r="H164" s="320">
        <v>3</v>
      </c>
      <c r="I164" s="315" t="s">
        <v>22</v>
      </c>
      <c r="J164" s="320" t="s">
        <v>23</v>
      </c>
      <c r="K164" s="315" t="s">
        <v>24</v>
      </c>
      <c r="L164" s="320"/>
      <c r="M164" s="320">
        <v>5</v>
      </c>
      <c r="N164" s="321" t="s">
        <v>25</v>
      </c>
      <c r="AN164" s="286"/>
      <c r="AP164" s="304"/>
      <c r="CA164" s="314"/>
      <c r="CB164" s="315"/>
      <c r="CC164" s="315"/>
      <c r="CD164" s="316"/>
      <c r="CE164" s="317"/>
      <c r="CF164" s="318"/>
      <c r="CG164" s="319"/>
      <c r="CH164" s="319"/>
      <c r="CI164" s="315"/>
      <c r="CJ164" s="320"/>
      <c r="CK164" s="315"/>
      <c r="CL164" s="320"/>
      <c r="CM164" s="320"/>
      <c r="CN164" s="321"/>
    </row>
    <row r="165" spans="1:92" s="136" customFormat="1" ht="14.45" customHeight="1" x14ac:dyDescent="0.2">
      <c r="A165" s="322">
        <v>0</v>
      </c>
      <c r="B165" s="323" t="s">
        <v>75</v>
      </c>
      <c r="C165" s="323"/>
      <c r="D165" s="324">
        <v>-47</v>
      </c>
      <c r="E165" s="325" t="s">
        <v>21</v>
      </c>
      <c r="F165" s="326"/>
      <c r="G165" s="327"/>
      <c r="H165" s="327">
        <v>1</v>
      </c>
      <c r="I165" s="323" t="s">
        <v>22</v>
      </c>
      <c r="J165" s="328" t="s">
        <v>26</v>
      </c>
      <c r="K165" s="323" t="s">
        <v>24</v>
      </c>
      <c r="L165" s="328"/>
      <c r="M165" s="328">
        <v>1</v>
      </c>
      <c r="N165" s="329" t="s">
        <v>25</v>
      </c>
      <c r="AN165" s="286"/>
      <c r="AP165" s="303"/>
      <c r="CA165" s="322"/>
      <c r="CB165" s="323"/>
      <c r="CC165" s="323"/>
      <c r="CD165" s="324"/>
      <c r="CE165" s="325"/>
      <c r="CF165" s="326"/>
      <c r="CG165" s="327"/>
      <c r="CH165" s="327"/>
      <c r="CI165" s="323"/>
      <c r="CJ165" s="328"/>
      <c r="CK165" s="323"/>
      <c r="CL165" s="328"/>
      <c r="CM165" s="328"/>
      <c r="CN165" s="329"/>
    </row>
    <row r="166" spans="1:92" s="231" customFormat="1" ht="24.75" customHeight="1" x14ac:dyDescent="0.25">
      <c r="A166" s="344">
        <v>10</v>
      </c>
      <c r="B166" s="226" t="s">
        <v>80</v>
      </c>
      <c r="C166" s="343">
        <v>0</v>
      </c>
      <c r="D166" s="344"/>
      <c r="E166" s="228"/>
      <c r="F166" s="283" t="s">
        <v>13</v>
      </c>
      <c r="G166" s="229"/>
      <c r="H166" s="229">
        <v>30</v>
      </c>
      <c r="I166" s="226" t="s">
        <v>72</v>
      </c>
      <c r="J166" s="230"/>
      <c r="K166" s="345" t="s">
        <v>9</v>
      </c>
      <c r="L166" s="345"/>
      <c r="M166" s="284" t="s">
        <v>31</v>
      </c>
      <c r="N166" s="232"/>
      <c r="AL166" s="136"/>
      <c r="AM166" s="136"/>
      <c r="AN166" s="286"/>
      <c r="AO166" s="136"/>
      <c r="AP166" s="303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CA166" s="344"/>
      <c r="CB166" s="226"/>
      <c r="CC166" s="343"/>
      <c r="CD166" s="344"/>
      <c r="CE166" s="228"/>
      <c r="CF166" s="283"/>
      <c r="CG166" s="229"/>
      <c r="CH166" s="229"/>
      <c r="CI166" s="226"/>
      <c r="CJ166" s="230"/>
      <c r="CK166" s="345"/>
      <c r="CL166" s="345"/>
      <c r="CM166" s="284"/>
      <c r="CN166" s="232"/>
    </row>
    <row r="167" spans="1:92" s="235" customFormat="1" ht="14.45" customHeight="1" x14ac:dyDescent="0.2">
      <c r="A167" s="242" t="s">
        <v>16</v>
      </c>
      <c r="B167" s="243" t="s">
        <v>17</v>
      </c>
      <c r="C167" s="244" t="s">
        <v>18</v>
      </c>
      <c r="D167" s="244" t="s">
        <v>19</v>
      </c>
      <c r="E167" s="244" t="s">
        <v>113</v>
      </c>
      <c r="F167" s="245" t="s">
        <v>20</v>
      </c>
      <c r="G167" s="248"/>
      <c r="H167" s="242" t="s">
        <v>16</v>
      </c>
      <c r="I167" s="246" t="s">
        <v>17</v>
      </c>
      <c r="J167" s="247"/>
      <c r="K167" s="244" t="s">
        <v>18</v>
      </c>
      <c r="L167" s="244" t="s">
        <v>19</v>
      </c>
      <c r="M167" s="244" t="s">
        <v>113</v>
      </c>
      <c r="N167" s="245" t="s">
        <v>20</v>
      </c>
      <c r="AL167" s="136"/>
      <c r="AM167" s="136"/>
      <c r="AN167" s="286"/>
      <c r="AO167" s="136"/>
      <c r="AP167" s="303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CA167" s="242"/>
      <c r="CB167" s="243"/>
      <c r="CC167" s="244"/>
      <c r="CD167" s="244"/>
      <c r="CE167" s="244"/>
      <c r="CF167" s="245"/>
      <c r="CG167" s="248"/>
      <c r="CH167" s="242"/>
      <c r="CI167" s="246"/>
      <c r="CJ167" s="247"/>
      <c r="CK167" s="244"/>
      <c r="CL167" s="244"/>
      <c r="CM167" s="244"/>
      <c r="CN167" s="245"/>
    </row>
    <row r="168" spans="1:92" s="136" customFormat="1" ht="14.45" customHeight="1" x14ac:dyDescent="0.2">
      <c r="A168" s="249">
        <v>332</v>
      </c>
      <c r="B168" s="250" t="s">
        <v>220</v>
      </c>
      <c r="C168" s="251">
        <v>172</v>
      </c>
      <c r="D168" s="251">
        <v>58</v>
      </c>
      <c r="E168" s="251">
        <v>230</v>
      </c>
      <c r="F168" s="252">
        <v>9</v>
      </c>
      <c r="G168" s="253"/>
      <c r="H168" s="249">
        <v>229</v>
      </c>
      <c r="I168" s="254" t="s">
        <v>186</v>
      </c>
      <c r="J168" s="255"/>
      <c r="K168" s="251">
        <v>161</v>
      </c>
      <c r="L168" s="251">
        <v>71</v>
      </c>
      <c r="M168" s="251">
        <v>232</v>
      </c>
      <c r="N168" s="252">
        <v>4</v>
      </c>
      <c r="AN168" s="286"/>
      <c r="AP168" s="303"/>
      <c r="CA168" s="249"/>
      <c r="CB168" s="250"/>
      <c r="CC168" s="251"/>
      <c r="CD168" s="251"/>
      <c r="CE168" s="251"/>
      <c r="CF168" s="252"/>
      <c r="CG168" s="253"/>
      <c r="CH168" s="249"/>
      <c r="CI168" s="254"/>
      <c r="CJ168" s="255"/>
      <c r="CK168" s="251"/>
      <c r="CL168" s="251"/>
      <c r="CM168" s="251"/>
      <c r="CN168" s="252"/>
    </row>
    <row r="169" spans="1:92" s="136" customFormat="1" ht="14.45" customHeight="1" x14ac:dyDescent="0.2">
      <c r="A169" s="256">
        <v>336</v>
      </c>
      <c r="B169" s="368" t="s">
        <v>219</v>
      </c>
      <c r="C169" s="262">
        <v>179</v>
      </c>
      <c r="D169" s="262">
        <v>63</v>
      </c>
      <c r="E169" s="262">
        <v>242</v>
      </c>
      <c r="F169" s="263">
        <v>8</v>
      </c>
      <c r="G169" s="253"/>
      <c r="H169" s="256">
        <v>430</v>
      </c>
      <c r="I169" s="264" t="s">
        <v>221</v>
      </c>
      <c r="J169" s="265"/>
      <c r="K169" s="258">
        <v>134</v>
      </c>
      <c r="L169" s="258">
        <v>52</v>
      </c>
      <c r="M169" s="258">
        <v>186</v>
      </c>
      <c r="N169" s="259">
        <v>10</v>
      </c>
      <c r="AL169" s="231"/>
      <c r="AM169" s="231"/>
      <c r="AN169" s="288"/>
      <c r="AO169" s="231"/>
      <c r="AP169" s="303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CA169" s="256"/>
      <c r="CB169" s="257"/>
      <c r="CC169" s="258"/>
      <c r="CD169" s="258"/>
      <c r="CE169" s="258"/>
      <c r="CF169" s="259"/>
      <c r="CG169" s="253"/>
      <c r="CH169" s="256"/>
      <c r="CI169" s="264"/>
      <c r="CJ169" s="265"/>
      <c r="CK169" s="258"/>
      <c r="CL169" s="258"/>
      <c r="CM169" s="258"/>
      <c r="CN169" s="259"/>
    </row>
    <row r="170" spans="1:92" s="136" customFormat="1" ht="14.45" customHeight="1" x14ac:dyDescent="0.2">
      <c r="A170" s="256">
        <v>48</v>
      </c>
      <c r="B170" s="257" t="s">
        <v>222</v>
      </c>
      <c r="C170" s="258">
        <v>150</v>
      </c>
      <c r="D170" s="258">
        <v>41</v>
      </c>
      <c r="E170" s="258">
        <v>191</v>
      </c>
      <c r="F170" s="259">
        <v>15</v>
      </c>
      <c r="G170" s="253"/>
      <c r="H170" s="256">
        <v>428</v>
      </c>
      <c r="I170" s="264" t="s">
        <v>184</v>
      </c>
      <c r="J170" s="265"/>
      <c r="K170" s="258">
        <v>161</v>
      </c>
      <c r="L170" s="258">
        <v>76</v>
      </c>
      <c r="M170" s="258">
        <v>237</v>
      </c>
      <c r="N170" s="259">
        <v>6</v>
      </c>
      <c r="AL170" s="235"/>
      <c r="AM170" s="235"/>
      <c r="AN170" s="286"/>
      <c r="AO170" s="235"/>
      <c r="AP170" s="303"/>
      <c r="AQ170" s="235"/>
      <c r="AR170" s="235"/>
      <c r="AS170" s="235"/>
      <c r="AT170" s="235"/>
      <c r="AU170" s="235"/>
      <c r="AV170" s="235"/>
      <c r="AW170" s="235"/>
      <c r="AX170" s="235"/>
      <c r="AY170" s="235"/>
      <c r="AZ170" s="235"/>
      <c r="CA170" s="256"/>
      <c r="CB170" s="257"/>
      <c r="CC170" s="258"/>
      <c r="CD170" s="258"/>
      <c r="CE170" s="258"/>
      <c r="CF170" s="259"/>
      <c r="CG170" s="253"/>
      <c r="CH170" s="256"/>
      <c r="CI170" s="264"/>
      <c r="CJ170" s="265"/>
      <c r="CK170" s="258"/>
      <c r="CL170" s="258"/>
      <c r="CM170" s="258"/>
      <c r="CN170" s="259"/>
    </row>
    <row r="171" spans="1:92" s="136" customFormat="1" ht="14.45" customHeight="1" x14ac:dyDescent="0.2">
      <c r="A171" s="266">
        <v>51</v>
      </c>
      <c r="B171" s="267" t="s">
        <v>223</v>
      </c>
      <c r="C171" s="268">
        <v>150</v>
      </c>
      <c r="D171" s="268">
        <v>69</v>
      </c>
      <c r="E171" s="268">
        <v>219</v>
      </c>
      <c r="F171" s="269">
        <v>10</v>
      </c>
      <c r="G171" s="253"/>
      <c r="H171" s="266">
        <v>228</v>
      </c>
      <c r="I171" s="270" t="s">
        <v>187</v>
      </c>
      <c r="J171" s="271"/>
      <c r="K171" s="268">
        <v>165</v>
      </c>
      <c r="L171" s="268">
        <v>42</v>
      </c>
      <c r="M171" s="268">
        <v>207</v>
      </c>
      <c r="N171" s="269">
        <v>11</v>
      </c>
      <c r="AN171" s="286"/>
      <c r="AP171" s="303"/>
      <c r="CA171" s="266"/>
      <c r="CB171" s="267"/>
      <c r="CC171" s="268"/>
      <c r="CD171" s="268"/>
      <c r="CE171" s="268"/>
      <c r="CF171" s="269"/>
      <c r="CG171" s="253"/>
      <c r="CH171" s="266"/>
      <c r="CI171" s="270"/>
      <c r="CJ171" s="271"/>
      <c r="CK171" s="268"/>
      <c r="CL171" s="268"/>
      <c r="CM171" s="268"/>
      <c r="CN171" s="269"/>
    </row>
    <row r="172" spans="1:92" s="136" customFormat="1" ht="14.45" customHeight="1" x14ac:dyDescent="0.2">
      <c r="A172" s="272">
        <v>2</v>
      </c>
      <c r="B172" s="273"/>
      <c r="C172" s="274">
        <v>651</v>
      </c>
      <c r="D172" s="275">
        <v>231</v>
      </c>
      <c r="E172" s="276">
        <v>882</v>
      </c>
      <c r="F172" s="277">
        <v>42</v>
      </c>
      <c r="G172" s="278"/>
      <c r="H172" s="279">
        <v>2</v>
      </c>
      <c r="I172" s="280"/>
      <c r="J172" s="281"/>
      <c r="K172" s="282">
        <v>621</v>
      </c>
      <c r="L172" s="275">
        <v>241</v>
      </c>
      <c r="M172" s="276">
        <v>862</v>
      </c>
      <c r="N172" s="277">
        <v>31</v>
      </c>
      <c r="AN172" s="286"/>
      <c r="AP172" s="303"/>
      <c r="CA172" s="272"/>
      <c r="CB172" s="273"/>
      <c r="CC172" s="274"/>
      <c r="CD172" s="275"/>
      <c r="CE172" s="276"/>
      <c r="CF172" s="277"/>
      <c r="CG172" s="278"/>
      <c r="CH172" s="279"/>
      <c r="CI172" s="280"/>
      <c r="CJ172" s="281"/>
      <c r="CK172" s="282"/>
      <c r="CL172" s="275"/>
      <c r="CM172" s="276"/>
      <c r="CN172" s="277"/>
    </row>
    <row r="173" spans="1:92" s="136" customFormat="1" ht="14.45" customHeight="1" x14ac:dyDescent="0.2">
      <c r="A173" s="314">
        <v>0</v>
      </c>
      <c r="B173" s="315" t="s">
        <v>80</v>
      </c>
      <c r="C173" s="315"/>
      <c r="D173" s="316">
        <v>20</v>
      </c>
      <c r="E173" s="317" t="s">
        <v>21</v>
      </c>
      <c r="F173" s="318"/>
      <c r="G173" s="319"/>
      <c r="H173" s="320">
        <v>2</v>
      </c>
      <c r="I173" s="315" t="s">
        <v>22</v>
      </c>
      <c r="J173" s="320" t="s">
        <v>23</v>
      </c>
      <c r="K173" s="315" t="s">
        <v>24</v>
      </c>
      <c r="L173" s="320"/>
      <c r="M173" s="320">
        <v>4</v>
      </c>
      <c r="N173" s="321" t="s">
        <v>25</v>
      </c>
      <c r="AN173" s="286"/>
      <c r="AP173" s="303"/>
      <c r="CA173" s="314"/>
      <c r="CB173" s="315"/>
      <c r="CC173" s="315"/>
      <c r="CD173" s="316"/>
      <c r="CE173" s="317"/>
      <c r="CF173" s="318"/>
      <c r="CG173" s="319"/>
      <c r="CH173" s="319"/>
      <c r="CI173" s="315"/>
      <c r="CJ173" s="320"/>
      <c r="CK173" s="315"/>
      <c r="CL173" s="320"/>
      <c r="CM173" s="320"/>
      <c r="CN173" s="321"/>
    </row>
    <row r="174" spans="1:92" s="136" customFormat="1" ht="14.45" customHeight="1" x14ac:dyDescent="0.2">
      <c r="A174" s="322">
        <v>0</v>
      </c>
      <c r="B174" s="323" t="s">
        <v>72</v>
      </c>
      <c r="C174" s="323"/>
      <c r="D174" s="324">
        <v>-20</v>
      </c>
      <c r="E174" s="325" t="s">
        <v>21</v>
      </c>
      <c r="F174" s="326"/>
      <c r="G174" s="327"/>
      <c r="H174" s="327">
        <v>2</v>
      </c>
      <c r="I174" s="323" t="s">
        <v>22</v>
      </c>
      <c r="J174" s="328" t="s">
        <v>26</v>
      </c>
      <c r="K174" s="323" t="s">
        <v>24</v>
      </c>
      <c r="L174" s="328"/>
      <c r="M174" s="328">
        <v>2</v>
      </c>
      <c r="N174" s="329" t="s">
        <v>25</v>
      </c>
      <c r="AN174" s="286"/>
      <c r="AP174" s="303"/>
      <c r="CA174" s="322"/>
      <c r="CB174" s="323"/>
      <c r="CC174" s="323"/>
      <c r="CD174" s="324"/>
      <c r="CE174" s="325"/>
      <c r="CF174" s="326"/>
      <c r="CG174" s="327"/>
      <c r="CH174" s="327"/>
      <c r="CI174" s="323"/>
      <c r="CJ174" s="328"/>
      <c r="CK174" s="323"/>
      <c r="CL174" s="328"/>
      <c r="CM174" s="328"/>
      <c r="CN174" s="329"/>
    </row>
    <row r="175" spans="1:92" s="231" customFormat="1" ht="24.75" customHeight="1" x14ac:dyDescent="0.25">
      <c r="A175" s="344">
        <v>26</v>
      </c>
      <c r="B175" s="226" t="s">
        <v>77</v>
      </c>
      <c r="C175" s="343">
        <v>0</v>
      </c>
      <c r="D175" s="344"/>
      <c r="E175" s="228"/>
      <c r="F175" s="283" t="s">
        <v>13</v>
      </c>
      <c r="G175" s="229"/>
      <c r="H175" s="229">
        <v>31</v>
      </c>
      <c r="I175" s="226" t="s">
        <v>73</v>
      </c>
      <c r="J175" s="230"/>
      <c r="K175" s="345" t="s">
        <v>9</v>
      </c>
      <c r="L175" s="345"/>
      <c r="M175" s="284" t="s">
        <v>15</v>
      </c>
      <c r="N175" s="232"/>
      <c r="AL175" s="136"/>
      <c r="AM175" s="136"/>
      <c r="AN175" s="286"/>
      <c r="AO175" s="136"/>
      <c r="AP175" s="303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CA175" s="344"/>
      <c r="CB175" s="226"/>
      <c r="CC175" s="343"/>
      <c r="CD175" s="344"/>
      <c r="CE175" s="228"/>
      <c r="CF175" s="283"/>
      <c r="CG175" s="229"/>
      <c r="CH175" s="229"/>
      <c r="CI175" s="226"/>
      <c r="CJ175" s="230"/>
      <c r="CK175" s="345"/>
      <c r="CL175" s="345"/>
      <c r="CM175" s="284"/>
      <c r="CN175" s="232"/>
    </row>
    <row r="176" spans="1:92" s="235" customFormat="1" ht="14.45" customHeight="1" x14ac:dyDescent="0.2">
      <c r="A176" s="242" t="s">
        <v>16</v>
      </c>
      <c r="B176" s="243" t="s">
        <v>17</v>
      </c>
      <c r="C176" s="244" t="s">
        <v>18</v>
      </c>
      <c r="D176" s="244" t="s">
        <v>19</v>
      </c>
      <c r="E176" s="244" t="s">
        <v>113</v>
      </c>
      <c r="F176" s="245" t="s">
        <v>20</v>
      </c>
      <c r="G176" s="248"/>
      <c r="H176" s="242" t="s">
        <v>16</v>
      </c>
      <c r="I176" s="246" t="s">
        <v>17</v>
      </c>
      <c r="J176" s="247"/>
      <c r="K176" s="244" t="s">
        <v>18</v>
      </c>
      <c r="L176" s="244" t="s">
        <v>19</v>
      </c>
      <c r="M176" s="244" t="s">
        <v>113</v>
      </c>
      <c r="N176" s="245" t="s">
        <v>20</v>
      </c>
      <c r="AL176" s="136"/>
      <c r="AM176" s="136"/>
      <c r="AN176" s="286"/>
      <c r="AO176" s="136"/>
      <c r="AP176" s="303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CA176" s="242"/>
      <c r="CB176" s="243"/>
      <c r="CC176" s="244"/>
      <c r="CD176" s="244"/>
      <c r="CE176" s="244"/>
      <c r="CF176" s="245"/>
      <c r="CG176" s="248"/>
      <c r="CH176" s="242"/>
      <c r="CI176" s="246"/>
      <c r="CJ176" s="247"/>
      <c r="CK176" s="244"/>
      <c r="CL176" s="244"/>
      <c r="CM176" s="244"/>
      <c r="CN176" s="245"/>
    </row>
    <row r="177" spans="1:92" s="136" customFormat="1" ht="14.45" customHeight="1" x14ac:dyDescent="0.2">
      <c r="A177" s="249">
        <v>401</v>
      </c>
      <c r="B177" s="369" t="s">
        <v>179</v>
      </c>
      <c r="C177" s="370">
        <v>175</v>
      </c>
      <c r="D177" s="370">
        <v>61</v>
      </c>
      <c r="E177" s="370">
        <v>236</v>
      </c>
      <c r="F177" s="371">
        <v>4</v>
      </c>
      <c r="G177" s="253"/>
      <c r="H177" s="249">
        <v>232</v>
      </c>
      <c r="I177" s="254" t="s">
        <v>224</v>
      </c>
      <c r="J177" s="255"/>
      <c r="K177" s="251">
        <v>154</v>
      </c>
      <c r="L177" s="251">
        <v>58</v>
      </c>
      <c r="M177" s="251">
        <v>212</v>
      </c>
      <c r="N177" s="252">
        <v>8</v>
      </c>
      <c r="AN177" s="286"/>
      <c r="AP177" s="303"/>
      <c r="CA177" s="249"/>
      <c r="CB177" s="250"/>
      <c r="CC177" s="251"/>
      <c r="CD177" s="251"/>
      <c r="CE177" s="251"/>
      <c r="CF177" s="252"/>
      <c r="CG177" s="253"/>
      <c r="CH177" s="249"/>
      <c r="CI177" s="254"/>
      <c r="CJ177" s="255"/>
      <c r="CK177" s="251"/>
      <c r="CL177" s="251"/>
      <c r="CM177" s="251"/>
      <c r="CN177" s="252"/>
    </row>
    <row r="178" spans="1:92" s="136" customFormat="1" ht="14.45" customHeight="1" x14ac:dyDescent="0.2">
      <c r="A178" s="256">
        <v>188</v>
      </c>
      <c r="B178" s="257" t="s">
        <v>225</v>
      </c>
      <c r="C178" s="258">
        <v>136</v>
      </c>
      <c r="D178" s="258">
        <v>44</v>
      </c>
      <c r="E178" s="258">
        <v>180</v>
      </c>
      <c r="F178" s="259">
        <v>13</v>
      </c>
      <c r="G178" s="253"/>
      <c r="H178" s="256">
        <v>429</v>
      </c>
      <c r="I178" s="264" t="s">
        <v>226</v>
      </c>
      <c r="J178" s="265"/>
      <c r="K178" s="258">
        <v>146</v>
      </c>
      <c r="L178" s="258">
        <v>70</v>
      </c>
      <c r="M178" s="258">
        <v>216</v>
      </c>
      <c r="N178" s="259">
        <v>8</v>
      </c>
      <c r="AL178" s="231"/>
      <c r="AM178" s="231"/>
      <c r="AN178" s="288"/>
      <c r="AO178" s="231"/>
      <c r="AP178" s="303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CA178" s="256"/>
      <c r="CB178" s="257"/>
      <c r="CC178" s="258"/>
      <c r="CD178" s="258"/>
      <c r="CE178" s="258"/>
      <c r="CF178" s="259"/>
      <c r="CG178" s="253"/>
      <c r="CH178" s="256"/>
      <c r="CI178" s="264"/>
      <c r="CJ178" s="265"/>
      <c r="CK178" s="258"/>
      <c r="CL178" s="258"/>
      <c r="CM178" s="258"/>
      <c r="CN178" s="259"/>
    </row>
    <row r="179" spans="1:92" s="136" customFormat="1" ht="14.45" customHeight="1" x14ac:dyDescent="0.2">
      <c r="A179" s="256">
        <v>192</v>
      </c>
      <c r="B179" s="257" t="s">
        <v>156</v>
      </c>
      <c r="C179" s="258">
        <v>164</v>
      </c>
      <c r="D179" s="258">
        <v>62</v>
      </c>
      <c r="E179" s="258">
        <v>226</v>
      </c>
      <c r="F179" s="259">
        <v>10</v>
      </c>
      <c r="G179" s="253"/>
      <c r="H179" s="256">
        <v>230</v>
      </c>
      <c r="I179" s="264" t="s">
        <v>227</v>
      </c>
      <c r="J179" s="265"/>
      <c r="K179" s="258">
        <v>155</v>
      </c>
      <c r="L179" s="258">
        <v>62</v>
      </c>
      <c r="M179" s="258">
        <v>217</v>
      </c>
      <c r="N179" s="259">
        <v>10</v>
      </c>
      <c r="AL179" s="235"/>
      <c r="AM179" s="235"/>
      <c r="AN179" s="286"/>
      <c r="AO179" s="235"/>
      <c r="AP179" s="303"/>
      <c r="AQ179" s="235"/>
      <c r="AR179" s="235"/>
      <c r="AS179" s="235"/>
      <c r="AT179" s="235"/>
      <c r="AU179" s="235"/>
      <c r="AV179" s="235"/>
      <c r="AW179" s="235"/>
      <c r="AX179" s="235"/>
      <c r="AY179" s="235"/>
      <c r="AZ179" s="235"/>
      <c r="CA179" s="256"/>
      <c r="CB179" s="257"/>
      <c r="CC179" s="258"/>
      <c r="CD179" s="258"/>
      <c r="CE179" s="258"/>
      <c r="CF179" s="259"/>
      <c r="CG179" s="253"/>
      <c r="CH179" s="256"/>
      <c r="CI179" s="264"/>
      <c r="CJ179" s="265"/>
      <c r="CK179" s="258"/>
      <c r="CL179" s="258"/>
      <c r="CM179" s="258"/>
      <c r="CN179" s="259"/>
    </row>
    <row r="180" spans="1:92" s="136" customFormat="1" ht="14.45" customHeight="1" x14ac:dyDescent="0.2">
      <c r="A180" s="266">
        <v>193</v>
      </c>
      <c r="B180" s="267" t="s">
        <v>135</v>
      </c>
      <c r="C180" s="268">
        <v>162</v>
      </c>
      <c r="D180" s="268">
        <v>70</v>
      </c>
      <c r="E180" s="268">
        <v>232</v>
      </c>
      <c r="F180" s="269">
        <v>9</v>
      </c>
      <c r="G180" s="253"/>
      <c r="H180" s="266">
        <v>231</v>
      </c>
      <c r="I180" s="270" t="s">
        <v>228</v>
      </c>
      <c r="J180" s="271"/>
      <c r="K180" s="268">
        <v>150</v>
      </c>
      <c r="L180" s="268">
        <v>52</v>
      </c>
      <c r="M180" s="268">
        <v>202</v>
      </c>
      <c r="N180" s="269">
        <v>14</v>
      </c>
      <c r="AN180" s="286"/>
      <c r="AP180" s="303"/>
      <c r="CA180" s="266"/>
      <c r="CB180" s="267"/>
      <c r="CC180" s="268"/>
      <c r="CD180" s="268"/>
      <c r="CE180" s="268"/>
      <c r="CF180" s="269"/>
      <c r="CG180" s="253"/>
      <c r="CH180" s="266"/>
      <c r="CI180" s="270"/>
      <c r="CJ180" s="271"/>
      <c r="CK180" s="268"/>
      <c r="CL180" s="268"/>
      <c r="CM180" s="268"/>
      <c r="CN180" s="269"/>
    </row>
    <row r="181" spans="1:92" s="136" customFormat="1" ht="14.45" customHeight="1" x14ac:dyDescent="0.2">
      <c r="A181" s="272">
        <v>3</v>
      </c>
      <c r="B181" s="273"/>
      <c r="C181" s="274">
        <v>637</v>
      </c>
      <c r="D181" s="275">
        <v>237</v>
      </c>
      <c r="E181" s="276">
        <v>874</v>
      </c>
      <c r="F181" s="277">
        <v>36</v>
      </c>
      <c r="G181" s="278"/>
      <c r="H181" s="279">
        <v>1</v>
      </c>
      <c r="I181" s="280"/>
      <c r="J181" s="281"/>
      <c r="K181" s="282">
        <v>605</v>
      </c>
      <c r="L181" s="275">
        <v>242</v>
      </c>
      <c r="M181" s="276">
        <v>847</v>
      </c>
      <c r="N181" s="277">
        <v>40</v>
      </c>
      <c r="AN181" s="286"/>
      <c r="AP181" s="303"/>
      <c r="CA181" s="272"/>
      <c r="CB181" s="273"/>
      <c r="CC181" s="274"/>
      <c r="CD181" s="275"/>
      <c r="CE181" s="276"/>
      <c r="CF181" s="277"/>
      <c r="CG181" s="278"/>
      <c r="CH181" s="279"/>
      <c r="CI181" s="280"/>
      <c r="CJ181" s="281"/>
      <c r="CK181" s="282"/>
      <c r="CL181" s="275"/>
      <c r="CM181" s="276"/>
      <c r="CN181" s="277"/>
    </row>
    <row r="182" spans="1:92" s="136" customFormat="1" ht="14.45" customHeight="1" x14ac:dyDescent="0.2">
      <c r="A182" s="314">
        <v>0</v>
      </c>
      <c r="B182" s="315" t="s">
        <v>77</v>
      </c>
      <c r="C182" s="315"/>
      <c r="D182" s="316">
        <v>27</v>
      </c>
      <c r="E182" s="317" t="s">
        <v>21</v>
      </c>
      <c r="F182" s="318"/>
      <c r="G182" s="319"/>
      <c r="H182" s="320">
        <v>3</v>
      </c>
      <c r="I182" s="315" t="s">
        <v>22</v>
      </c>
      <c r="J182" s="320" t="s">
        <v>23</v>
      </c>
      <c r="K182" s="315" t="s">
        <v>24</v>
      </c>
      <c r="L182" s="320"/>
      <c r="M182" s="320">
        <v>5</v>
      </c>
      <c r="N182" s="321" t="s">
        <v>25</v>
      </c>
      <c r="AN182" s="286"/>
      <c r="AP182" s="303"/>
      <c r="CA182" s="314"/>
      <c r="CB182" s="315"/>
      <c r="CC182" s="315"/>
      <c r="CD182" s="316"/>
      <c r="CE182" s="317"/>
      <c r="CF182" s="318"/>
      <c r="CG182" s="319"/>
      <c r="CH182" s="319"/>
      <c r="CI182" s="315"/>
      <c r="CJ182" s="320"/>
      <c r="CK182" s="315"/>
      <c r="CL182" s="320"/>
      <c r="CM182" s="320"/>
      <c r="CN182" s="321"/>
    </row>
    <row r="183" spans="1:92" s="136" customFormat="1" ht="14.45" customHeight="1" x14ac:dyDescent="0.2">
      <c r="A183" s="322">
        <v>0</v>
      </c>
      <c r="B183" s="323" t="s">
        <v>73</v>
      </c>
      <c r="C183" s="323"/>
      <c r="D183" s="324">
        <v>-27</v>
      </c>
      <c r="E183" s="325" t="s">
        <v>21</v>
      </c>
      <c r="F183" s="326"/>
      <c r="G183" s="327"/>
      <c r="H183" s="327">
        <v>1</v>
      </c>
      <c r="I183" s="323" t="s">
        <v>22</v>
      </c>
      <c r="J183" s="328" t="s">
        <v>26</v>
      </c>
      <c r="K183" s="323" t="s">
        <v>24</v>
      </c>
      <c r="L183" s="328"/>
      <c r="M183" s="328">
        <v>1</v>
      </c>
      <c r="N183" s="329" t="s">
        <v>25</v>
      </c>
      <c r="AN183" s="286"/>
      <c r="AP183" s="303"/>
      <c r="CA183" s="322"/>
      <c r="CB183" s="323"/>
      <c r="CC183" s="323"/>
      <c r="CD183" s="324"/>
      <c r="CE183" s="325"/>
      <c r="CF183" s="326"/>
      <c r="CG183" s="327"/>
      <c r="CH183" s="327"/>
      <c r="CI183" s="323"/>
      <c r="CJ183" s="328"/>
      <c r="CK183" s="323"/>
      <c r="CL183" s="328"/>
      <c r="CM183" s="328"/>
      <c r="CN183" s="329"/>
    </row>
    <row r="184" spans="1:92" s="231" customFormat="1" ht="24.75" customHeight="1" x14ac:dyDescent="0.25">
      <c r="A184" s="344">
        <v>16</v>
      </c>
      <c r="B184" s="226" t="s">
        <v>78</v>
      </c>
      <c r="C184" s="343">
        <v>0</v>
      </c>
      <c r="D184" s="344"/>
      <c r="E184" s="228"/>
      <c r="F184" s="283" t="s">
        <v>13</v>
      </c>
      <c r="G184" s="229"/>
      <c r="H184" s="229">
        <v>40</v>
      </c>
      <c r="I184" s="226" t="s">
        <v>68</v>
      </c>
      <c r="J184" s="230"/>
      <c r="K184" s="345" t="s">
        <v>9</v>
      </c>
      <c r="L184" s="345"/>
      <c r="M184" s="284"/>
      <c r="N184" s="232"/>
      <c r="AL184" s="136"/>
      <c r="AM184" s="136"/>
      <c r="AN184" s="286"/>
      <c r="AO184" s="136"/>
      <c r="AP184" s="303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CA184" s="344"/>
      <c r="CB184" s="226"/>
      <c r="CC184" s="343"/>
      <c r="CD184" s="344"/>
      <c r="CE184" s="228"/>
      <c r="CF184" s="283"/>
      <c r="CG184" s="229"/>
      <c r="CH184" s="229"/>
      <c r="CI184" s="226"/>
      <c r="CJ184" s="230"/>
      <c r="CK184" s="345"/>
      <c r="CL184" s="345"/>
      <c r="CM184" s="284"/>
      <c r="CN184" s="232"/>
    </row>
    <row r="185" spans="1:92" s="235" customFormat="1" ht="14.45" hidden="1" customHeight="1" x14ac:dyDescent="0.2">
      <c r="A185" s="242" t="s">
        <v>16</v>
      </c>
      <c r="B185" s="243" t="s">
        <v>17</v>
      </c>
      <c r="C185" s="244" t="s">
        <v>18</v>
      </c>
      <c r="D185" s="244" t="s">
        <v>19</v>
      </c>
      <c r="E185" s="244" t="s">
        <v>113</v>
      </c>
      <c r="F185" s="245" t="s">
        <v>20</v>
      </c>
      <c r="G185" s="248"/>
      <c r="H185" s="242" t="s">
        <v>16</v>
      </c>
      <c r="I185" s="246" t="s">
        <v>17</v>
      </c>
      <c r="J185" s="247"/>
      <c r="K185" s="244" t="s">
        <v>18</v>
      </c>
      <c r="L185" s="244" t="s">
        <v>19</v>
      </c>
      <c r="M185" s="244" t="s">
        <v>113</v>
      </c>
      <c r="N185" s="245" t="s">
        <v>20</v>
      </c>
      <c r="AL185" s="136"/>
      <c r="AM185" s="136"/>
      <c r="AN185" s="286"/>
      <c r="AO185" s="136"/>
      <c r="AP185" s="303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CA185" s="242"/>
      <c r="CB185" s="243"/>
      <c r="CC185" s="244"/>
      <c r="CD185" s="244"/>
      <c r="CE185" s="244"/>
      <c r="CF185" s="245"/>
      <c r="CG185" s="248"/>
      <c r="CH185" s="242"/>
      <c r="CI185" s="246"/>
      <c r="CJ185" s="247"/>
      <c r="CK185" s="244"/>
      <c r="CL185" s="244"/>
      <c r="CM185" s="244"/>
      <c r="CN185" s="245"/>
    </row>
    <row r="186" spans="1:92" s="136" customFormat="1" ht="14.45" hidden="1" customHeight="1" x14ac:dyDescent="0.2">
      <c r="A186" s="249"/>
      <c r="B186" s="250"/>
      <c r="C186" s="251"/>
      <c r="D186" s="251"/>
      <c r="E186" s="251"/>
      <c r="F186" s="252"/>
      <c r="G186" s="253"/>
      <c r="H186" s="249"/>
      <c r="I186" s="254"/>
      <c r="J186" s="255"/>
      <c r="K186" s="251"/>
      <c r="L186" s="251"/>
      <c r="M186" s="251"/>
      <c r="N186" s="252"/>
      <c r="AL186" s="231"/>
      <c r="AM186" s="231"/>
      <c r="AN186" s="288"/>
      <c r="AO186" s="231"/>
      <c r="AP186" s="303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CA186" s="249"/>
      <c r="CB186" s="250"/>
      <c r="CC186" s="251"/>
      <c r="CD186" s="251"/>
      <c r="CE186" s="251"/>
      <c r="CF186" s="252"/>
      <c r="CG186" s="253"/>
      <c r="CH186" s="249"/>
      <c r="CI186" s="254"/>
      <c r="CJ186" s="255"/>
      <c r="CK186" s="251"/>
      <c r="CL186" s="251"/>
      <c r="CM186" s="251"/>
      <c r="CN186" s="252"/>
    </row>
    <row r="187" spans="1:92" s="136" customFormat="1" ht="14.45" hidden="1" customHeight="1" x14ac:dyDescent="0.2">
      <c r="A187" s="256"/>
      <c r="B187" s="257"/>
      <c r="C187" s="258"/>
      <c r="D187" s="258"/>
      <c r="E187" s="258"/>
      <c r="F187" s="259"/>
      <c r="G187" s="253"/>
      <c r="H187" s="256"/>
      <c r="I187" s="260"/>
      <c r="J187" s="261"/>
      <c r="K187" s="262"/>
      <c r="L187" s="262"/>
      <c r="M187" s="262"/>
      <c r="N187" s="263"/>
      <c r="AL187" s="235"/>
      <c r="AM187" s="235"/>
      <c r="AN187" s="286"/>
      <c r="AO187" s="235"/>
      <c r="AP187" s="303"/>
      <c r="AQ187" s="235"/>
      <c r="AR187" s="235"/>
      <c r="AS187" s="235"/>
      <c r="AT187" s="235"/>
      <c r="AU187" s="235"/>
      <c r="AV187" s="235"/>
      <c r="AW187" s="235"/>
      <c r="AX187" s="235"/>
      <c r="AY187" s="235"/>
      <c r="AZ187" s="235"/>
      <c r="CA187" s="256"/>
      <c r="CB187" s="257"/>
      <c r="CC187" s="258"/>
      <c r="CD187" s="258"/>
      <c r="CE187" s="258"/>
      <c r="CF187" s="259"/>
      <c r="CG187" s="253"/>
      <c r="CH187" s="256"/>
      <c r="CI187" s="260"/>
      <c r="CJ187" s="261"/>
      <c r="CK187" s="262"/>
      <c r="CL187" s="262"/>
      <c r="CM187" s="262"/>
      <c r="CN187" s="263"/>
    </row>
    <row r="188" spans="1:92" s="136" customFormat="1" ht="14.45" hidden="1" customHeight="1" x14ac:dyDescent="0.2">
      <c r="A188" s="256"/>
      <c r="B188" s="257"/>
      <c r="C188" s="258"/>
      <c r="D188" s="258"/>
      <c r="E188" s="258"/>
      <c r="F188" s="259"/>
      <c r="G188" s="253"/>
      <c r="H188" s="256"/>
      <c r="I188" s="264"/>
      <c r="J188" s="265"/>
      <c r="K188" s="258"/>
      <c r="L188" s="258"/>
      <c r="M188" s="258"/>
      <c r="N188" s="259"/>
      <c r="AN188" s="286"/>
      <c r="AP188" s="303"/>
      <c r="CA188" s="256"/>
      <c r="CB188" s="257"/>
      <c r="CC188" s="258"/>
      <c r="CD188" s="258"/>
      <c r="CE188" s="258"/>
      <c r="CF188" s="259"/>
      <c r="CG188" s="253"/>
      <c r="CH188" s="256"/>
      <c r="CI188" s="264"/>
      <c r="CJ188" s="265"/>
      <c r="CK188" s="258"/>
      <c r="CL188" s="258"/>
      <c r="CM188" s="258"/>
      <c r="CN188" s="259"/>
    </row>
    <row r="189" spans="1:92" s="136" customFormat="1" ht="14.45" hidden="1" customHeight="1" x14ac:dyDescent="0.2">
      <c r="A189" s="266"/>
      <c r="B189" s="267"/>
      <c r="C189" s="268"/>
      <c r="D189" s="268"/>
      <c r="E189" s="268"/>
      <c r="F189" s="269"/>
      <c r="G189" s="253"/>
      <c r="H189" s="266"/>
      <c r="I189" s="270"/>
      <c r="J189" s="271"/>
      <c r="K189" s="268"/>
      <c r="L189" s="268"/>
      <c r="M189" s="268"/>
      <c r="N189" s="269"/>
      <c r="AN189" s="286"/>
      <c r="AP189" s="303"/>
      <c r="CA189" s="266"/>
      <c r="CB189" s="267"/>
      <c r="CC189" s="268"/>
      <c r="CD189" s="268"/>
      <c r="CE189" s="268"/>
      <c r="CF189" s="269"/>
      <c r="CG189" s="253"/>
      <c r="CH189" s="266"/>
      <c r="CI189" s="270"/>
      <c r="CJ189" s="271"/>
      <c r="CK189" s="268"/>
      <c r="CL189" s="268"/>
      <c r="CM189" s="268"/>
      <c r="CN189" s="269"/>
    </row>
    <row r="190" spans="1:92" s="136" customFormat="1" ht="14.45" hidden="1" customHeight="1" x14ac:dyDescent="0.2">
      <c r="A190" s="272"/>
      <c r="B190" s="273"/>
      <c r="C190" s="274"/>
      <c r="D190" s="275"/>
      <c r="E190" s="276"/>
      <c r="F190" s="277"/>
      <c r="G190" s="278"/>
      <c r="H190" s="279"/>
      <c r="I190" s="280"/>
      <c r="J190" s="281"/>
      <c r="K190" s="282"/>
      <c r="L190" s="275"/>
      <c r="M190" s="276"/>
      <c r="N190" s="277"/>
      <c r="AN190" s="286"/>
      <c r="AP190" s="303"/>
      <c r="CA190" s="272"/>
      <c r="CB190" s="273"/>
      <c r="CC190" s="274"/>
      <c r="CD190" s="275"/>
      <c r="CE190" s="276"/>
      <c r="CF190" s="277"/>
      <c r="CG190" s="278"/>
      <c r="CH190" s="279"/>
      <c r="CI190" s="280"/>
      <c r="CJ190" s="281"/>
      <c r="CK190" s="282"/>
      <c r="CL190" s="275"/>
      <c r="CM190" s="276"/>
      <c r="CN190" s="277"/>
    </row>
    <row r="191" spans="1:92" s="136" customFormat="1" ht="14.45" hidden="1" customHeight="1" x14ac:dyDescent="0.2">
      <c r="A191" s="314"/>
      <c r="B191" s="315"/>
      <c r="C191" s="315"/>
      <c r="D191" s="316"/>
      <c r="E191" s="317"/>
      <c r="F191" s="318"/>
      <c r="G191" s="319"/>
      <c r="H191" s="319"/>
      <c r="I191" s="315"/>
      <c r="J191" s="320"/>
      <c r="K191" s="315"/>
      <c r="L191" s="320"/>
      <c r="M191" s="320"/>
      <c r="N191" s="321"/>
      <c r="AN191" s="286"/>
      <c r="AP191" s="303"/>
      <c r="CA191" s="314"/>
      <c r="CB191" s="315"/>
      <c r="CC191" s="315"/>
      <c r="CD191" s="316"/>
      <c r="CE191" s="317"/>
      <c r="CF191" s="318"/>
      <c r="CG191" s="319"/>
      <c r="CH191" s="319"/>
      <c r="CI191" s="315"/>
      <c r="CJ191" s="320"/>
      <c r="CK191" s="315"/>
      <c r="CL191" s="320"/>
      <c r="CM191" s="320"/>
      <c r="CN191" s="321"/>
    </row>
    <row r="192" spans="1:92" s="136" customFormat="1" ht="14.45" hidden="1" customHeight="1" x14ac:dyDescent="0.2">
      <c r="A192" s="322"/>
      <c r="B192" s="323"/>
      <c r="C192" s="323"/>
      <c r="D192" s="324"/>
      <c r="E192" s="325"/>
      <c r="F192" s="326"/>
      <c r="G192" s="327"/>
      <c r="H192" s="327"/>
      <c r="I192" s="323"/>
      <c r="J192" s="328"/>
      <c r="K192" s="323"/>
      <c r="L192" s="328"/>
      <c r="M192" s="328"/>
      <c r="N192" s="329"/>
      <c r="AN192" s="286"/>
      <c r="AP192" s="303"/>
      <c r="CA192" s="322"/>
      <c r="CB192" s="323"/>
      <c r="CC192" s="323"/>
      <c r="CD192" s="324"/>
      <c r="CE192" s="325"/>
      <c r="CF192" s="326"/>
      <c r="CG192" s="327"/>
      <c r="CH192" s="327"/>
      <c r="CI192" s="323"/>
      <c r="CJ192" s="328"/>
      <c r="CK192" s="323"/>
      <c r="CL192" s="328"/>
      <c r="CM192" s="328"/>
      <c r="CN192" s="329"/>
    </row>
    <row r="193" spans="1:92" ht="12" customHeight="1" x14ac:dyDescent="0.2">
      <c r="A193" s="339"/>
      <c r="B193" s="340"/>
      <c r="C193" s="339"/>
      <c r="D193" s="339"/>
      <c r="E193" s="341"/>
      <c r="F193" s="341"/>
      <c r="G193" s="342"/>
      <c r="H193" s="341"/>
      <c r="I193" s="340"/>
      <c r="J193" s="340"/>
      <c r="K193" s="339"/>
      <c r="L193" s="339"/>
      <c r="M193" s="342"/>
      <c r="N193" s="341"/>
      <c r="AL193" s="136"/>
      <c r="AM193" s="136"/>
      <c r="AN193" s="286"/>
      <c r="AO193" s="136"/>
      <c r="AP193" s="303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CA193" s="339"/>
      <c r="CB193" s="340"/>
      <c r="CC193" s="339"/>
      <c r="CD193" s="339"/>
      <c r="CE193" s="341"/>
      <c r="CF193" s="341"/>
      <c r="CG193" s="342"/>
      <c r="CH193" s="341"/>
      <c r="CI193" s="340"/>
      <c r="CJ193" s="340"/>
      <c r="CK193" s="339"/>
      <c r="CL193" s="339"/>
      <c r="CM193" s="342"/>
      <c r="CN193" s="341"/>
    </row>
    <row r="194" spans="1:92" ht="12" customHeight="1" x14ac:dyDescent="0.2">
      <c r="A194" s="192"/>
      <c r="B194" s="193"/>
      <c r="C194" s="192"/>
      <c r="D194" s="192"/>
      <c r="E194" s="194"/>
      <c r="F194" s="194"/>
      <c r="G194" s="195"/>
      <c r="H194" s="192"/>
      <c r="I194" s="192"/>
      <c r="J194" s="192"/>
      <c r="K194" s="192"/>
      <c r="L194" s="192"/>
      <c r="M194" s="195"/>
      <c r="N194" s="194"/>
      <c r="AL194" s="136"/>
      <c r="AM194" s="136"/>
      <c r="AN194" s="286"/>
      <c r="AO194" s="136"/>
      <c r="AP194" s="303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CA194" s="192"/>
      <c r="CB194" s="193"/>
      <c r="CC194" s="192"/>
      <c r="CD194" s="192"/>
      <c r="CE194" s="194"/>
      <c r="CF194" s="194"/>
      <c r="CG194" s="195"/>
      <c r="CH194" s="192"/>
      <c r="CI194" s="192"/>
      <c r="CJ194" s="192"/>
      <c r="CK194" s="192"/>
      <c r="CL194" s="192"/>
      <c r="CM194" s="195"/>
      <c r="CN194" s="194"/>
    </row>
    <row r="195" spans="1:92" ht="12" customHeight="1" x14ac:dyDescent="0.2">
      <c r="A195" s="193"/>
      <c r="B195" s="193"/>
      <c r="C195" s="194"/>
      <c r="D195" s="194"/>
      <c r="E195" s="194"/>
      <c r="F195" s="194"/>
      <c r="G195" s="195"/>
      <c r="H195" s="192"/>
      <c r="I195" s="194"/>
      <c r="J195" s="194"/>
      <c r="K195" s="192"/>
      <c r="L195" s="192"/>
      <c r="M195" s="195"/>
      <c r="N195" s="194"/>
      <c r="AL195" s="231"/>
      <c r="AM195" s="231"/>
      <c r="AN195" s="288"/>
      <c r="AO195" s="231"/>
      <c r="AP195" s="303"/>
      <c r="AQ195" s="231"/>
      <c r="AR195" s="231"/>
      <c r="AS195" s="231"/>
      <c r="AT195" s="231"/>
      <c r="AU195" s="231"/>
      <c r="AV195" s="231"/>
      <c r="AW195" s="231"/>
      <c r="AX195" s="231"/>
      <c r="AY195" s="231"/>
      <c r="AZ195" s="231"/>
      <c r="CA195" s="193"/>
      <c r="CB195" s="193"/>
      <c r="CC195" s="194"/>
      <c r="CD195" s="194"/>
      <c r="CE195" s="194"/>
      <c r="CF195" s="194"/>
      <c r="CG195" s="195"/>
      <c r="CH195" s="192"/>
      <c r="CI195" s="194"/>
      <c r="CJ195" s="194"/>
      <c r="CK195" s="192"/>
      <c r="CL195" s="192"/>
      <c r="CM195" s="195"/>
      <c r="CN195" s="194"/>
    </row>
    <row r="196" spans="1:92" ht="12" customHeight="1" x14ac:dyDescent="0.2">
      <c r="A196" s="194"/>
      <c r="B196" s="193"/>
      <c r="C196" s="194"/>
      <c r="D196" s="194"/>
      <c r="E196" s="194"/>
      <c r="F196" s="194"/>
      <c r="G196" s="195"/>
      <c r="H196" s="194"/>
      <c r="I196" s="193"/>
      <c r="J196" s="193"/>
      <c r="K196" s="194"/>
      <c r="L196" s="194"/>
      <c r="M196" s="195"/>
      <c r="N196" s="194"/>
      <c r="AL196" s="235"/>
      <c r="AM196" s="235"/>
      <c r="AN196" s="286"/>
      <c r="AO196" s="235"/>
      <c r="AP196" s="303"/>
      <c r="AQ196" s="235"/>
      <c r="AR196" s="235"/>
      <c r="AS196" s="235"/>
      <c r="AT196" s="235"/>
      <c r="AU196" s="235"/>
      <c r="AV196" s="235"/>
      <c r="AW196" s="235"/>
      <c r="AX196" s="235"/>
      <c r="AY196" s="235"/>
      <c r="AZ196" s="235"/>
      <c r="CA196" s="194"/>
      <c r="CB196" s="193"/>
      <c r="CC196" s="194"/>
      <c r="CD196" s="194"/>
      <c r="CE196" s="194"/>
      <c r="CF196" s="194"/>
      <c r="CG196" s="195"/>
      <c r="CH196" s="194"/>
      <c r="CI196" s="193"/>
      <c r="CJ196" s="193"/>
      <c r="CK196" s="194"/>
      <c r="CL196" s="194"/>
      <c r="CM196" s="195"/>
      <c r="CN196" s="194"/>
    </row>
    <row r="197" spans="1:92" ht="12" x14ac:dyDescent="0.2">
      <c r="A197" s="194"/>
      <c r="B197" s="193"/>
      <c r="C197" s="194"/>
      <c r="D197" s="194"/>
      <c r="E197" s="194"/>
      <c r="F197" s="194"/>
      <c r="G197" s="195"/>
      <c r="H197" s="194"/>
      <c r="I197" s="193"/>
      <c r="J197" s="193"/>
      <c r="K197" s="194"/>
      <c r="L197" s="194"/>
      <c r="M197" s="195"/>
      <c r="N197" s="194"/>
      <c r="AL197" s="136"/>
      <c r="AM197" s="136"/>
      <c r="AN197" s="286"/>
      <c r="AO197" s="136"/>
      <c r="AP197" s="303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CA197" s="194"/>
      <c r="CB197" s="193"/>
      <c r="CC197" s="194"/>
      <c r="CD197" s="194"/>
      <c r="CE197" s="194"/>
      <c r="CF197" s="194"/>
      <c r="CG197" s="195"/>
      <c r="CH197" s="194"/>
      <c r="CI197" s="193"/>
      <c r="CJ197" s="193"/>
      <c r="CK197" s="194"/>
      <c r="CL197" s="194"/>
      <c r="CM197" s="195"/>
      <c r="CN197" s="194"/>
    </row>
    <row r="198" spans="1:92" ht="12" customHeight="1" x14ac:dyDescent="0.25">
      <c r="A198" s="194"/>
      <c r="B198" s="193"/>
      <c r="C198" s="194"/>
      <c r="D198" s="194"/>
      <c r="E198" s="194"/>
      <c r="F198" s="194"/>
      <c r="G198" s="195"/>
      <c r="H198" s="194"/>
      <c r="I198" s="193"/>
      <c r="J198" s="193"/>
      <c r="K198" s="194"/>
      <c r="L198" s="194"/>
      <c r="M198" s="195"/>
      <c r="N198" s="194"/>
      <c r="O198" s="209"/>
      <c r="AL198" s="136"/>
      <c r="AM198" s="136"/>
      <c r="AN198" s="286"/>
      <c r="AO198" s="136"/>
      <c r="AP198" s="303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CA198" s="194"/>
      <c r="CB198" s="193"/>
      <c r="CC198" s="194"/>
      <c r="CD198" s="194"/>
      <c r="CE198" s="194"/>
      <c r="CF198" s="194"/>
      <c r="CG198" s="195"/>
      <c r="CH198" s="194"/>
      <c r="CI198" s="193"/>
      <c r="CJ198" s="193"/>
      <c r="CK198" s="194"/>
      <c r="CL198" s="194"/>
      <c r="CM198" s="195"/>
      <c r="CN198" s="194"/>
    </row>
    <row r="199" spans="1:92" ht="12" customHeight="1" x14ac:dyDescent="0.2">
      <c r="A199" s="194"/>
      <c r="B199" s="193"/>
      <c r="C199" s="194"/>
      <c r="D199" s="194"/>
      <c r="E199" s="194"/>
      <c r="F199" s="194"/>
      <c r="G199" s="195"/>
      <c r="H199" s="194"/>
      <c r="I199" s="193"/>
      <c r="J199" s="193"/>
      <c r="K199" s="194"/>
      <c r="L199" s="194"/>
      <c r="M199" s="195"/>
      <c r="N199" s="194"/>
      <c r="AL199" s="136"/>
      <c r="AM199" s="136"/>
      <c r="AN199" s="286"/>
      <c r="AO199" s="136"/>
      <c r="AP199" s="303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CA199" s="194"/>
      <c r="CB199" s="193"/>
      <c r="CC199" s="194"/>
      <c r="CD199" s="194"/>
      <c r="CE199" s="194"/>
      <c r="CF199" s="194"/>
      <c r="CG199" s="195"/>
      <c r="CH199" s="194"/>
      <c r="CI199" s="193"/>
      <c r="CJ199" s="193"/>
      <c r="CK199" s="194"/>
      <c r="CL199" s="194"/>
      <c r="CM199" s="195"/>
      <c r="CN199" s="194"/>
    </row>
    <row r="200" spans="1:92" ht="12" customHeight="1" x14ac:dyDescent="0.2">
      <c r="A200" s="194"/>
      <c r="B200" s="193"/>
      <c r="C200" s="194"/>
      <c r="D200" s="194"/>
      <c r="E200" s="194"/>
      <c r="F200" s="194"/>
      <c r="G200" s="195"/>
      <c r="H200" s="194"/>
      <c r="I200" s="192"/>
      <c r="J200" s="192"/>
      <c r="K200" s="194"/>
      <c r="L200" s="194"/>
      <c r="M200" s="195"/>
      <c r="N200" s="194"/>
      <c r="AL200" s="136"/>
      <c r="AM200" s="136"/>
      <c r="AN200" s="286"/>
      <c r="AO200" s="136"/>
      <c r="AP200" s="303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CA200" s="194"/>
      <c r="CB200" s="193"/>
      <c r="CC200" s="194"/>
      <c r="CD200" s="194"/>
      <c r="CE200" s="194"/>
      <c r="CF200" s="194"/>
      <c r="CG200" s="195"/>
      <c r="CH200" s="194"/>
      <c r="CI200" s="192"/>
      <c r="CJ200" s="192"/>
      <c r="CK200" s="194"/>
      <c r="CL200" s="194"/>
      <c r="CM200" s="195"/>
      <c r="CN200" s="194"/>
    </row>
    <row r="201" spans="1:92" ht="12" customHeight="1" x14ac:dyDescent="0.2">
      <c r="A201" s="192"/>
      <c r="B201" s="193"/>
      <c r="C201" s="192"/>
      <c r="D201" s="192"/>
      <c r="E201" s="194"/>
      <c r="F201" s="194"/>
      <c r="G201" s="195"/>
      <c r="H201" s="192"/>
      <c r="I201" s="192"/>
      <c r="J201" s="192"/>
      <c r="K201" s="192"/>
      <c r="L201" s="192"/>
      <c r="M201" s="195"/>
      <c r="N201" s="194"/>
      <c r="AL201" s="136"/>
      <c r="AM201" s="136"/>
      <c r="AN201" s="286"/>
      <c r="AO201" s="136"/>
      <c r="AP201" s="303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CA201" s="192"/>
      <c r="CB201" s="193"/>
      <c r="CC201" s="192"/>
      <c r="CD201" s="192"/>
      <c r="CE201" s="194"/>
      <c r="CF201" s="194"/>
      <c r="CG201" s="195"/>
      <c r="CH201" s="192"/>
      <c r="CI201" s="192"/>
      <c r="CJ201" s="192"/>
      <c r="CK201" s="192"/>
      <c r="CL201" s="192"/>
      <c r="CM201" s="195"/>
      <c r="CN201" s="194"/>
    </row>
    <row r="202" spans="1:92" s="296" customFormat="1" ht="12" customHeight="1" x14ac:dyDescent="0.2">
      <c r="A202" s="357"/>
      <c r="B202" s="358"/>
      <c r="C202" s="359"/>
      <c r="D202" s="357"/>
      <c r="E202" s="359"/>
      <c r="F202" s="359"/>
      <c r="G202" s="360"/>
      <c r="H202" s="357"/>
      <c r="I202" s="360"/>
      <c r="J202" s="359"/>
      <c r="K202" s="358"/>
      <c r="L202" s="359"/>
      <c r="M202" s="360"/>
      <c r="N202" s="359"/>
      <c r="O202" s="298"/>
      <c r="P202" s="295"/>
      <c r="T202" s="297"/>
      <c r="U202" s="298"/>
      <c r="V202" s="298"/>
      <c r="AB202" s="298"/>
      <c r="AC202" s="298"/>
      <c r="AE202" s="295"/>
      <c r="AL202" s="299"/>
      <c r="AM202" s="299"/>
      <c r="AN202" s="300"/>
      <c r="AO202" s="299"/>
      <c r="AP202" s="300"/>
      <c r="AQ202" s="299"/>
      <c r="AR202" s="299"/>
      <c r="AS202" s="299"/>
      <c r="AT202" s="299"/>
      <c r="AU202" s="299"/>
      <c r="AV202" s="299"/>
      <c r="AW202" s="299"/>
      <c r="AX202" s="299"/>
      <c r="AY202" s="299"/>
      <c r="AZ202" s="299"/>
      <c r="BA202" s="353"/>
      <c r="BB202" s="361"/>
      <c r="CA202" s="357"/>
      <c r="CB202" s="358"/>
      <c r="CC202" s="359"/>
      <c r="CD202" s="357"/>
      <c r="CE202" s="359"/>
      <c r="CF202" s="359"/>
      <c r="CG202" s="360"/>
      <c r="CH202" s="357"/>
      <c r="CI202" s="360"/>
      <c r="CJ202" s="359"/>
      <c r="CK202" s="358"/>
      <c r="CL202" s="359"/>
      <c r="CM202" s="360"/>
      <c r="CN202" s="359"/>
    </row>
    <row r="203" spans="1:92" s="296" customFormat="1" ht="12" x14ac:dyDescent="0.2">
      <c r="A203" s="357"/>
      <c r="B203" s="358"/>
      <c r="C203" s="359"/>
      <c r="D203" s="357"/>
      <c r="E203" s="359"/>
      <c r="F203" s="359"/>
      <c r="G203" s="360"/>
      <c r="H203" s="357"/>
      <c r="I203" s="357"/>
      <c r="J203" s="357"/>
      <c r="K203" s="357"/>
      <c r="L203" s="359"/>
      <c r="M203" s="360"/>
      <c r="N203" s="359"/>
      <c r="O203" s="298"/>
      <c r="P203" s="295"/>
      <c r="T203" s="297"/>
      <c r="U203" s="298"/>
      <c r="V203" s="298"/>
      <c r="AB203" s="298"/>
      <c r="AC203" s="298"/>
      <c r="AE203" s="295"/>
      <c r="AL203" s="299"/>
      <c r="AM203" s="299"/>
      <c r="AN203" s="300"/>
      <c r="AO203" s="299"/>
      <c r="AP203" s="300"/>
      <c r="AQ203" s="299"/>
      <c r="AR203" s="299"/>
      <c r="AS203" s="299"/>
      <c r="AT203" s="299"/>
      <c r="AU203" s="299"/>
      <c r="AV203" s="299"/>
      <c r="AW203" s="299"/>
      <c r="AX203" s="299"/>
      <c r="AY203" s="299"/>
      <c r="AZ203" s="299"/>
      <c r="BA203" s="353"/>
      <c r="BB203" s="361"/>
      <c r="CA203" s="357"/>
      <c r="CB203" s="358"/>
      <c r="CC203" s="359"/>
      <c r="CD203" s="357"/>
      <c r="CE203" s="359"/>
      <c r="CF203" s="359"/>
      <c r="CG203" s="360"/>
      <c r="CH203" s="357"/>
      <c r="CI203" s="357"/>
      <c r="CJ203" s="357"/>
      <c r="CK203" s="357"/>
      <c r="CL203" s="359"/>
      <c r="CM203" s="360"/>
      <c r="CN203" s="359"/>
    </row>
    <row r="204" spans="1:92" s="296" customFormat="1" ht="12" x14ac:dyDescent="0.2">
      <c r="A204" s="294" t="s">
        <v>4</v>
      </c>
      <c r="B204" s="294"/>
      <c r="C204" s="294"/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  <c r="N204" s="294" t="s">
        <v>146</v>
      </c>
      <c r="O204" s="294"/>
      <c r="P204" s="295"/>
      <c r="T204" s="297"/>
      <c r="U204" s="298"/>
      <c r="V204" s="298"/>
      <c r="AB204" s="298"/>
      <c r="AC204" s="298"/>
      <c r="AE204" s="295"/>
      <c r="AK204" s="295" t="s">
        <v>4</v>
      </c>
      <c r="AL204" s="295"/>
      <c r="AM204" s="295"/>
      <c r="AN204" s="295"/>
      <c r="AO204" s="348"/>
      <c r="AP204" s="348"/>
      <c r="AQ204" s="349"/>
      <c r="AR204" s="295"/>
      <c r="AS204" s="295"/>
      <c r="AT204" s="295"/>
      <c r="AU204" s="295"/>
      <c r="AV204" s="295"/>
      <c r="AW204" s="349"/>
      <c r="AX204" s="297" t="s">
        <v>49</v>
      </c>
      <c r="AY204" s="299"/>
      <c r="AZ204" s="299"/>
      <c r="BA204" s="295" t="s">
        <v>4</v>
      </c>
      <c r="BB204" s="295"/>
      <c r="BC204" s="295"/>
      <c r="BD204" s="295"/>
      <c r="BE204" s="348"/>
      <c r="BF204" s="348"/>
      <c r="BG204" s="349"/>
      <c r="BH204" s="295"/>
      <c r="BI204" s="295"/>
      <c r="BJ204" s="295"/>
      <c r="BK204" s="295"/>
      <c r="BL204" s="295"/>
      <c r="BM204" s="349"/>
      <c r="BN204" s="297" t="s">
        <v>116</v>
      </c>
      <c r="BP204" s="295" t="s">
        <v>4</v>
      </c>
      <c r="BQ204" s="295"/>
      <c r="BR204" s="295"/>
      <c r="BS204" s="295"/>
      <c r="BT204" s="348"/>
      <c r="BU204" s="348"/>
      <c r="BV204" s="349"/>
      <c r="BW204" s="295"/>
      <c r="BX204" s="295"/>
      <c r="BY204" s="295"/>
      <c r="BZ204" s="295"/>
      <c r="CA204" s="295"/>
      <c r="CB204" s="349"/>
      <c r="CC204" s="297" t="s">
        <v>102</v>
      </c>
      <c r="CD204" s="294"/>
      <c r="CE204" s="294"/>
      <c r="CF204" s="294"/>
      <c r="CG204" s="294"/>
      <c r="CH204" s="294"/>
      <c r="CI204" s="294"/>
      <c r="CJ204" s="294"/>
      <c r="CK204" s="294"/>
      <c r="CL204" s="294"/>
      <c r="CM204" s="294"/>
      <c r="CN204" s="294"/>
    </row>
    <row r="205" spans="1:92" s="296" customFormat="1" ht="12" x14ac:dyDescent="0.2">
      <c r="A205" s="299" t="s">
        <v>5</v>
      </c>
      <c r="B205" s="299"/>
      <c r="C205" s="299"/>
      <c r="D205" s="299"/>
      <c r="E205" s="299" t="s">
        <v>6</v>
      </c>
      <c r="F205" s="299"/>
      <c r="G205" s="299"/>
      <c r="H205" s="299"/>
      <c r="I205" s="299"/>
      <c r="J205" s="299"/>
      <c r="K205" s="299" t="s">
        <v>7</v>
      </c>
      <c r="L205" s="299">
        <v>273</v>
      </c>
      <c r="M205" s="299">
        <v>273</v>
      </c>
      <c r="N205" s="299"/>
      <c r="O205" s="299"/>
      <c r="P205" s="295"/>
      <c r="T205" s="297"/>
      <c r="U205" s="298"/>
      <c r="V205" s="298"/>
      <c r="AB205" s="298"/>
      <c r="AC205" s="298"/>
      <c r="AE205" s="295"/>
      <c r="AK205" s="295" t="s">
        <v>5</v>
      </c>
      <c r="AL205" s="295"/>
      <c r="AM205" s="295"/>
      <c r="AN205" s="295"/>
      <c r="AO205" s="348" t="s">
        <v>6</v>
      </c>
      <c r="AP205" s="348"/>
      <c r="AQ205" s="349"/>
      <c r="AR205" s="295"/>
      <c r="AS205" s="295"/>
      <c r="AT205" s="295"/>
      <c r="AU205" s="295" t="s">
        <v>7</v>
      </c>
      <c r="AV205" s="295">
        <v>97</v>
      </c>
      <c r="AW205" s="349">
        <v>254</v>
      </c>
      <c r="AX205" s="297"/>
      <c r="AY205" s="350"/>
      <c r="AZ205" s="350"/>
      <c r="BA205" s="295" t="s">
        <v>5</v>
      </c>
      <c r="BB205" s="295"/>
      <c r="BC205" s="295"/>
      <c r="BD205" s="295"/>
      <c r="BE205" s="348" t="s">
        <v>6</v>
      </c>
      <c r="BF205" s="348"/>
      <c r="BG205" s="349"/>
      <c r="BH205" s="295"/>
      <c r="BI205" s="295"/>
      <c r="BJ205" s="295"/>
      <c r="BK205" s="295" t="s">
        <v>7</v>
      </c>
      <c r="BL205" s="295">
        <v>331</v>
      </c>
      <c r="BM205" s="349">
        <v>277</v>
      </c>
      <c r="BN205" s="297"/>
      <c r="BP205" s="295" t="s">
        <v>5</v>
      </c>
      <c r="BQ205" s="295"/>
      <c r="BR205" s="295"/>
      <c r="BS205" s="295"/>
      <c r="BT205" s="348" t="s">
        <v>6</v>
      </c>
      <c r="BU205" s="348"/>
      <c r="BV205" s="349"/>
      <c r="BW205" s="295"/>
      <c r="BX205" s="295"/>
      <c r="BY205" s="295"/>
      <c r="BZ205" s="295" t="s">
        <v>7</v>
      </c>
      <c r="CA205" s="295">
        <v>281</v>
      </c>
      <c r="CB205" s="349">
        <v>265</v>
      </c>
      <c r="CC205" s="297"/>
      <c r="CD205" s="299"/>
      <c r="CE205" s="299"/>
      <c r="CF205" s="299"/>
      <c r="CG205" s="299"/>
      <c r="CH205" s="299"/>
      <c r="CI205" s="299"/>
      <c r="CJ205" s="299"/>
      <c r="CK205" s="299"/>
      <c r="CL205" s="299"/>
      <c r="CM205" s="299"/>
      <c r="CN205" s="299"/>
    </row>
    <row r="206" spans="1:92" s="296" customFormat="1" ht="12" customHeight="1" x14ac:dyDescent="0.2">
      <c r="A206" s="299" t="s">
        <v>8</v>
      </c>
      <c r="B206" s="300"/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295"/>
      <c r="T206" s="297"/>
      <c r="U206" s="298"/>
      <c r="V206" s="298"/>
      <c r="AB206" s="298"/>
      <c r="AC206" s="298"/>
      <c r="AE206" s="295"/>
      <c r="AK206" s="295" t="s">
        <v>8</v>
      </c>
      <c r="AL206" s="295"/>
      <c r="AM206" s="295"/>
      <c r="AN206" s="295"/>
      <c r="AO206" s="348"/>
      <c r="AP206" s="348"/>
      <c r="AQ206" s="349"/>
      <c r="AR206" s="295"/>
      <c r="AS206" s="295"/>
      <c r="AT206" s="295"/>
      <c r="AU206" s="295"/>
      <c r="AV206" s="295"/>
      <c r="AW206" s="349"/>
      <c r="AX206" s="297"/>
      <c r="AY206" s="351"/>
      <c r="AZ206" s="351"/>
      <c r="BA206" s="295" t="s">
        <v>8</v>
      </c>
      <c r="BB206" s="295"/>
      <c r="BC206" s="295"/>
      <c r="BD206" s="295"/>
      <c r="BE206" s="348"/>
      <c r="BF206" s="348"/>
      <c r="BG206" s="349"/>
      <c r="BH206" s="295"/>
      <c r="BI206" s="295"/>
      <c r="BJ206" s="295"/>
      <c r="BK206" s="295"/>
      <c r="BL206" s="295"/>
      <c r="BM206" s="349"/>
      <c r="BN206" s="297"/>
      <c r="BP206" s="295" t="s">
        <v>8</v>
      </c>
      <c r="BQ206" s="295"/>
      <c r="BR206" s="295"/>
      <c r="BS206" s="295"/>
      <c r="BT206" s="348"/>
      <c r="BU206" s="348"/>
      <c r="BV206" s="349"/>
      <c r="BW206" s="295"/>
      <c r="BX206" s="295"/>
      <c r="BY206" s="295"/>
      <c r="BZ206" s="295"/>
      <c r="CA206" s="295"/>
      <c r="CB206" s="349"/>
      <c r="CC206" s="297"/>
      <c r="CD206" s="300"/>
      <c r="CE206" s="300"/>
      <c r="CF206" s="300"/>
      <c r="CG206" s="300"/>
      <c r="CH206" s="300"/>
      <c r="CI206" s="300"/>
      <c r="CJ206" s="300"/>
      <c r="CK206" s="300"/>
      <c r="CL206" s="300"/>
      <c r="CM206" s="300"/>
      <c r="CN206" s="300"/>
    </row>
    <row r="207" spans="1:92" s="296" customFormat="1" ht="14.25" x14ac:dyDescent="0.2">
      <c r="A207" s="299">
        <v>1</v>
      </c>
      <c r="B207" s="299" t="s">
        <v>9</v>
      </c>
      <c r="C207" s="299"/>
      <c r="D207" s="299"/>
      <c r="E207" s="299"/>
      <c r="F207" s="299"/>
      <c r="G207" s="299" t="s">
        <v>10</v>
      </c>
      <c r="H207" s="299">
        <v>1</v>
      </c>
      <c r="I207" s="299">
        <v>11</v>
      </c>
      <c r="J207" s="299"/>
      <c r="K207" s="299"/>
      <c r="L207" s="299" t="s">
        <v>191</v>
      </c>
      <c r="M207" s="299">
        <v>43854</v>
      </c>
      <c r="N207" s="299"/>
      <c r="O207" s="299"/>
      <c r="P207" s="295"/>
      <c r="T207" s="297"/>
      <c r="U207" s="298"/>
      <c r="V207" s="298"/>
      <c r="AB207" s="298"/>
      <c r="AC207" s="298"/>
      <c r="AE207" s="295"/>
      <c r="AK207" s="295">
        <v>2</v>
      </c>
      <c r="AL207" s="295" t="s">
        <v>9</v>
      </c>
      <c r="AM207" s="295"/>
      <c r="AN207" s="295"/>
      <c r="AO207" s="348"/>
      <c r="AP207" s="348"/>
      <c r="AQ207" s="349" t="s">
        <v>10</v>
      </c>
      <c r="AR207" s="295">
        <v>2</v>
      </c>
      <c r="AS207" s="295">
        <v>11</v>
      </c>
      <c r="AT207" s="295"/>
      <c r="AU207" s="295"/>
      <c r="AV207" s="295" t="s">
        <v>194</v>
      </c>
      <c r="AW207" s="349">
        <v>43853</v>
      </c>
      <c r="AX207" s="297"/>
      <c r="AY207" s="352"/>
      <c r="AZ207" s="352"/>
      <c r="BA207" s="295">
        <v>3</v>
      </c>
      <c r="BB207" s="295" t="s">
        <v>9</v>
      </c>
      <c r="BC207" s="295"/>
      <c r="BD207" s="295"/>
      <c r="BE207" s="348"/>
      <c r="BF207" s="348"/>
      <c r="BG207" s="349" t="s">
        <v>10</v>
      </c>
      <c r="BH207" s="295">
        <v>3</v>
      </c>
      <c r="BI207" s="295">
        <v>11</v>
      </c>
      <c r="BJ207" s="295"/>
      <c r="BK207" s="295"/>
      <c r="BL207" s="295" t="s">
        <v>191</v>
      </c>
      <c r="BM207" s="349">
        <v>43853</v>
      </c>
      <c r="BN207" s="297"/>
      <c r="BP207" s="295">
        <v>4</v>
      </c>
      <c r="BQ207" s="295" t="s">
        <v>9</v>
      </c>
      <c r="BR207" s="295"/>
      <c r="BS207" s="295"/>
      <c r="BT207" s="348"/>
      <c r="BU207" s="348"/>
      <c r="BV207" s="349" t="s">
        <v>10</v>
      </c>
      <c r="BW207" s="295">
        <v>4</v>
      </c>
      <c r="BX207" s="295">
        <v>11</v>
      </c>
      <c r="BY207" s="295"/>
      <c r="BZ207" s="295"/>
      <c r="CA207" s="295" t="s">
        <v>191</v>
      </c>
      <c r="CB207" s="349">
        <v>43852</v>
      </c>
      <c r="CC207" s="297"/>
      <c r="CD207" s="299"/>
      <c r="CE207" s="299"/>
      <c r="CF207" s="299"/>
      <c r="CG207" s="299"/>
      <c r="CH207" s="299"/>
      <c r="CI207" s="299"/>
      <c r="CJ207" s="299"/>
      <c r="CK207" s="299"/>
      <c r="CL207" s="299"/>
      <c r="CM207" s="299"/>
      <c r="CN207" s="299"/>
    </row>
    <row r="208" spans="1:92" s="296" customFormat="1" ht="12.75" x14ac:dyDescent="0.2">
      <c r="A208" s="299" t="s">
        <v>11</v>
      </c>
      <c r="B208" s="299"/>
      <c r="C208" s="299"/>
      <c r="D208" s="299"/>
      <c r="E208" s="299" t="s">
        <v>90</v>
      </c>
      <c r="F208" s="299"/>
      <c r="G208" s="299"/>
      <c r="H208" s="299"/>
      <c r="I208" s="299"/>
      <c r="J208" s="299"/>
      <c r="K208" s="299"/>
      <c r="L208" s="299"/>
      <c r="M208" s="299" t="s">
        <v>91</v>
      </c>
      <c r="N208" s="299"/>
      <c r="O208" s="299"/>
      <c r="P208" s="295"/>
      <c r="T208" s="297"/>
      <c r="U208" s="298"/>
      <c r="V208" s="298"/>
      <c r="AB208" s="298"/>
      <c r="AC208" s="298"/>
      <c r="AE208" s="295"/>
      <c r="AK208" s="295" t="s">
        <v>39</v>
      </c>
      <c r="AL208" s="295"/>
      <c r="AM208" s="295"/>
      <c r="AN208" s="295"/>
      <c r="AO208" s="348" t="s">
        <v>90</v>
      </c>
      <c r="AP208" s="348"/>
      <c r="AQ208" s="349"/>
      <c r="AR208" s="295"/>
      <c r="AS208" s="295"/>
      <c r="AT208" s="295"/>
      <c r="AU208" s="295"/>
      <c r="AV208" s="295"/>
      <c r="AW208" s="349" t="s">
        <v>91</v>
      </c>
      <c r="AX208" s="297"/>
      <c r="AY208" s="301"/>
      <c r="AZ208" s="301"/>
      <c r="BA208" s="295" t="s">
        <v>60</v>
      </c>
      <c r="BB208" s="295"/>
      <c r="BC208" s="295"/>
      <c r="BD208" s="295"/>
      <c r="BE208" s="348" t="s">
        <v>90</v>
      </c>
      <c r="BF208" s="348"/>
      <c r="BG208" s="349"/>
      <c r="BH208" s="295"/>
      <c r="BI208" s="295"/>
      <c r="BJ208" s="295"/>
      <c r="BK208" s="295"/>
      <c r="BL208" s="295"/>
      <c r="BM208" s="349" t="s">
        <v>91</v>
      </c>
      <c r="BN208" s="297"/>
      <c r="BP208" s="295" t="s">
        <v>71</v>
      </c>
      <c r="BQ208" s="295"/>
      <c r="BR208" s="295"/>
      <c r="BS208" s="295"/>
      <c r="BT208" s="348" t="s">
        <v>90</v>
      </c>
      <c r="BU208" s="348"/>
      <c r="BV208" s="349"/>
      <c r="BW208" s="295"/>
      <c r="BX208" s="295"/>
      <c r="BY208" s="295"/>
      <c r="BZ208" s="295"/>
      <c r="CA208" s="295"/>
      <c r="CB208" s="349" t="s">
        <v>91</v>
      </c>
      <c r="CC208" s="297"/>
      <c r="CD208" s="299"/>
      <c r="CE208" s="299"/>
      <c r="CF208" s="299"/>
      <c r="CG208" s="299"/>
      <c r="CH208" s="299"/>
      <c r="CI208" s="299"/>
      <c r="CJ208" s="299"/>
      <c r="CK208" s="299"/>
      <c r="CL208" s="299"/>
      <c r="CM208" s="299"/>
      <c r="CN208" s="299"/>
    </row>
    <row r="209" spans="1:92" s="296" customFormat="1" ht="12" x14ac:dyDescent="0.2">
      <c r="A209" s="299">
        <v>36</v>
      </c>
      <c r="B209" s="299" t="s">
        <v>35</v>
      </c>
      <c r="C209" s="299">
        <v>0</v>
      </c>
      <c r="D209" s="299"/>
      <c r="E209" s="299"/>
      <c r="F209" s="299" t="s">
        <v>13</v>
      </c>
      <c r="G209" s="299"/>
      <c r="H209" s="299">
        <v>17</v>
      </c>
      <c r="I209" s="299" t="s">
        <v>30</v>
      </c>
      <c r="J209" s="299"/>
      <c r="K209" s="299" t="s">
        <v>9</v>
      </c>
      <c r="L209" s="299"/>
      <c r="M209" s="299" t="s">
        <v>31</v>
      </c>
      <c r="N209" s="299"/>
      <c r="O209" s="299"/>
      <c r="P209" s="295"/>
      <c r="T209" s="297"/>
      <c r="U209" s="298"/>
      <c r="V209" s="298"/>
      <c r="AB209" s="298"/>
      <c r="AC209" s="298"/>
      <c r="AE209" s="295"/>
      <c r="AK209" s="295">
        <v>15</v>
      </c>
      <c r="AL209" s="295" t="s">
        <v>46</v>
      </c>
      <c r="AM209" s="295">
        <v>0</v>
      </c>
      <c r="AN209" s="295"/>
      <c r="AO209" s="348"/>
      <c r="AP209" s="348" t="s">
        <v>13</v>
      </c>
      <c r="AQ209" s="349"/>
      <c r="AR209" s="295">
        <v>1</v>
      </c>
      <c r="AS209" s="295" t="s">
        <v>59</v>
      </c>
      <c r="AT209" s="295"/>
      <c r="AU209" s="295" t="s">
        <v>9</v>
      </c>
      <c r="AV209" s="295"/>
      <c r="AW209" s="349" t="s">
        <v>185</v>
      </c>
      <c r="AX209" s="297"/>
      <c r="AY209" s="300"/>
      <c r="AZ209" s="300"/>
      <c r="BA209" s="295">
        <v>9</v>
      </c>
      <c r="BB209" s="295" t="s">
        <v>63</v>
      </c>
      <c r="BC209" s="295">
        <v>0</v>
      </c>
      <c r="BD209" s="295"/>
      <c r="BE209" s="348"/>
      <c r="BF209" s="348" t="s">
        <v>13</v>
      </c>
      <c r="BG209" s="349"/>
      <c r="BH209" s="295">
        <v>14</v>
      </c>
      <c r="BI209" s="295" t="s">
        <v>65</v>
      </c>
      <c r="BJ209" s="295"/>
      <c r="BK209" s="295" t="s">
        <v>9</v>
      </c>
      <c r="BL209" s="295"/>
      <c r="BM209" s="349" t="s">
        <v>31</v>
      </c>
      <c r="BN209" s="297"/>
      <c r="BP209" s="295">
        <v>38</v>
      </c>
      <c r="BQ209" s="295" t="s">
        <v>74</v>
      </c>
      <c r="BR209" s="295">
        <v>0</v>
      </c>
      <c r="BS209" s="295"/>
      <c r="BT209" s="348"/>
      <c r="BU209" s="348" t="s">
        <v>13</v>
      </c>
      <c r="BV209" s="349"/>
      <c r="BW209" s="295">
        <v>3</v>
      </c>
      <c r="BX209" s="295" t="s">
        <v>79</v>
      </c>
      <c r="BY209" s="295"/>
      <c r="BZ209" s="295" t="s">
        <v>9</v>
      </c>
      <c r="CA209" s="295"/>
      <c r="CB209" s="349">
        <v>0</v>
      </c>
      <c r="CC209" s="297"/>
      <c r="CD209" s="299"/>
      <c r="CE209" s="299"/>
      <c r="CF209" s="299"/>
      <c r="CG209" s="299"/>
      <c r="CH209" s="299"/>
      <c r="CI209" s="299"/>
      <c r="CJ209" s="299"/>
      <c r="CK209" s="299"/>
      <c r="CL209" s="299"/>
      <c r="CM209" s="299"/>
      <c r="CN209" s="299"/>
    </row>
    <row r="210" spans="1:92" s="296" customFormat="1" ht="16.5" customHeight="1" x14ac:dyDescent="0.2">
      <c r="A210" s="296" t="s">
        <v>16</v>
      </c>
      <c r="B210" s="296" t="s">
        <v>17</v>
      </c>
      <c r="C210" s="296" t="s">
        <v>18</v>
      </c>
      <c r="D210" s="296" t="s">
        <v>19</v>
      </c>
      <c r="E210" s="296" t="s">
        <v>113</v>
      </c>
      <c r="F210" s="296" t="s">
        <v>20</v>
      </c>
      <c r="H210" s="296" t="s">
        <v>16</v>
      </c>
      <c r="I210" s="296" t="s">
        <v>17</v>
      </c>
      <c r="K210" s="296" t="s">
        <v>18</v>
      </c>
      <c r="L210" s="296" t="s">
        <v>19</v>
      </c>
      <c r="M210" s="296" t="s">
        <v>113</v>
      </c>
      <c r="N210" s="296" t="s">
        <v>20</v>
      </c>
      <c r="O210" s="298"/>
      <c r="P210" s="295"/>
      <c r="T210" s="297"/>
      <c r="U210" s="298"/>
      <c r="V210" s="298"/>
      <c r="AB210" s="298"/>
      <c r="AC210" s="298"/>
      <c r="AE210" s="295"/>
      <c r="AK210" s="295" t="s">
        <v>16</v>
      </c>
      <c r="AL210" s="295" t="s">
        <v>17</v>
      </c>
      <c r="AM210" s="295" t="s">
        <v>18</v>
      </c>
      <c r="AN210" s="295" t="s">
        <v>19</v>
      </c>
      <c r="AO210" s="348" t="s">
        <v>113</v>
      </c>
      <c r="AP210" s="348" t="s">
        <v>20</v>
      </c>
      <c r="AQ210" s="349"/>
      <c r="AR210" s="295" t="s">
        <v>16</v>
      </c>
      <c r="AS210" s="295" t="s">
        <v>17</v>
      </c>
      <c r="AT210" s="295"/>
      <c r="AU210" s="295" t="s">
        <v>18</v>
      </c>
      <c r="AV210" s="295" t="s">
        <v>19</v>
      </c>
      <c r="AW210" s="349" t="s">
        <v>113</v>
      </c>
      <c r="AX210" s="297" t="s">
        <v>20</v>
      </c>
      <c r="AY210" s="353"/>
      <c r="AZ210" s="354"/>
      <c r="BA210" s="295" t="s">
        <v>16</v>
      </c>
      <c r="BB210" s="295" t="s">
        <v>17</v>
      </c>
      <c r="BC210" s="295" t="s">
        <v>18</v>
      </c>
      <c r="BD210" s="295" t="s">
        <v>19</v>
      </c>
      <c r="BE210" s="348" t="s">
        <v>113</v>
      </c>
      <c r="BF210" s="348" t="s">
        <v>20</v>
      </c>
      <c r="BG210" s="349"/>
      <c r="BH210" s="295" t="s">
        <v>16</v>
      </c>
      <c r="BI210" s="295" t="s">
        <v>17</v>
      </c>
      <c r="BJ210" s="295"/>
      <c r="BK210" s="295" t="s">
        <v>18</v>
      </c>
      <c r="BL210" s="295" t="s">
        <v>19</v>
      </c>
      <c r="BM210" s="349" t="s">
        <v>113</v>
      </c>
      <c r="BN210" s="297" t="s">
        <v>20</v>
      </c>
      <c r="BP210" s="295" t="s">
        <v>16</v>
      </c>
      <c r="BQ210" s="295" t="s">
        <v>17</v>
      </c>
      <c r="BR210" s="295" t="s">
        <v>18</v>
      </c>
      <c r="BS210" s="295" t="s">
        <v>19</v>
      </c>
      <c r="BT210" s="348" t="s">
        <v>113</v>
      </c>
      <c r="BU210" s="348" t="s">
        <v>20</v>
      </c>
      <c r="BV210" s="349"/>
      <c r="BW210" s="295" t="s">
        <v>16</v>
      </c>
      <c r="BX210" s="295" t="s">
        <v>17</v>
      </c>
      <c r="BY210" s="295"/>
      <c r="BZ210" s="295" t="s">
        <v>18</v>
      </c>
      <c r="CA210" s="295" t="s">
        <v>19</v>
      </c>
      <c r="CB210" s="349" t="s">
        <v>113</v>
      </c>
      <c r="CC210" s="297" t="s">
        <v>20</v>
      </c>
      <c r="CD210" s="295"/>
      <c r="CE210" s="348"/>
      <c r="CF210" s="348"/>
      <c r="CG210" s="349"/>
      <c r="CH210" s="295"/>
      <c r="CI210" s="295"/>
      <c r="CJ210" s="295"/>
      <c r="CK210" s="295"/>
      <c r="CL210" s="295"/>
      <c r="CM210" s="349"/>
      <c r="CN210" s="297"/>
    </row>
    <row r="211" spans="1:92" s="296" customFormat="1" ht="16.5" customHeight="1" x14ac:dyDescent="0.2">
      <c r="A211" s="295">
        <v>268</v>
      </c>
      <c r="B211" s="295" t="s">
        <v>136</v>
      </c>
      <c r="C211" s="295">
        <v>183</v>
      </c>
      <c r="D211" s="295">
        <v>81</v>
      </c>
      <c r="E211" s="348">
        <v>264</v>
      </c>
      <c r="F211" s="348">
        <v>1</v>
      </c>
      <c r="G211" s="349"/>
      <c r="H211" s="295">
        <v>114</v>
      </c>
      <c r="I211" s="295" t="s">
        <v>158</v>
      </c>
      <c r="J211" s="295"/>
      <c r="K211" s="295">
        <v>171</v>
      </c>
      <c r="L211" s="295">
        <v>92</v>
      </c>
      <c r="M211" s="349">
        <v>263</v>
      </c>
      <c r="N211" s="297">
        <v>1</v>
      </c>
      <c r="O211" s="298"/>
      <c r="P211" s="295"/>
      <c r="T211" s="297"/>
      <c r="U211" s="298"/>
      <c r="V211" s="298"/>
      <c r="AB211" s="298"/>
      <c r="AC211" s="298"/>
      <c r="AE211" s="295"/>
      <c r="AK211" s="295">
        <v>103</v>
      </c>
      <c r="AL211" s="295" t="s">
        <v>85</v>
      </c>
      <c r="AM211" s="295">
        <v>176</v>
      </c>
      <c r="AN211" s="295">
        <v>77</v>
      </c>
      <c r="AO211" s="348">
        <v>253</v>
      </c>
      <c r="AP211" s="348">
        <v>6</v>
      </c>
      <c r="AQ211" s="349"/>
      <c r="AR211" s="295">
        <v>2</v>
      </c>
      <c r="AS211" s="295" t="s">
        <v>195</v>
      </c>
      <c r="AT211" s="295"/>
      <c r="AU211" s="295">
        <v>134</v>
      </c>
      <c r="AV211" s="295">
        <v>62</v>
      </c>
      <c r="AW211" s="349">
        <v>196</v>
      </c>
      <c r="AX211" s="297">
        <v>9</v>
      </c>
      <c r="AY211" s="353"/>
      <c r="AZ211" s="354"/>
      <c r="BA211" s="295">
        <v>331</v>
      </c>
      <c r="BB211" s="295" t="s">
        <v>116</v>
      </c>
      <c r="BC211" s="295">
        <v>176</v>
      </c>
      <c r="BD211" s="295">
        <v>101</v>
      </c>
      <c r="BE211" s="348">
        <v>277</v>
      </c>
      <c r="BF211" s="348">
        <v>3</v>
      </c>
      <c r="BG211" s="349"/>
      <c r="BH211" s="295">
        <v>81</v>
      </c>
      <c r="BI211" s="295" t="s">
        <v>202</v>
      </c>
      <c r="BJ211" s="295"/>
      <c r="BK211" s="295">
        <v>162</v>
      </c>
      <c r="BL211" s="295">
        <v>62</v>
      </c>
      <c r="BM211" s="349">
        <v>224</v>
      </c>
      <c r="BN211" s="297">
        <v>9</v>
      </c>
      <c r="BP211" s="295">
        <v>281</v>
      </c>
      <c r="BQ211" s="295" t="s">
        <v>102</v>
      </c>
      <c r="BR211" s="295">
        <v>176</v>
      </c>
      <c r="BS211" s="295">
        <v>89</v>
      </c>
      <c r="BT211" s="348">
        <v>265</v>
      </c>
      <c r="BU211" s="348">
        <v>6</v>
      </c>
      <c r="BV211" s="349"/>
      <c r="BW211" s="295">
        <v>315</v>
      </c>
      <c r="BX211" s="295" t="s">
        <v>214</v>
      </c>
      <c r="BY211" s="295"/>
      <c r="BZ211" s="295">
        <v>154</v>
      </c>
      <c r="CA211" s="295">
        <v>42</v>
      </c>
      <c r="CB211" s="349">
        <v>196</v>
      </c>
      <c r="CC211" s="297">
        <v>12</v>
      </c>
      <c r="CD211" s="295"/>
      <c r="CE211" s="348"/>
      <c r="CF211" s="348"/>
      <c r="CG211" s="349"/>
      <c r="CH211" s="295"/>
      <c r="CI211" s="295"/>
      <c r="CJ211" s="295"/>
      <c r="CK211" s="295"/>
      <c r="CL211" s="295"/>
      <c r="CM211" s="349"/>
      <c r="CN211" s="297"/>
    </row>
    <row r="212" spans="1:92" s="296" customFormat="1" ht="16.5" customHeight="1" x14ac:dyDescent="0.2">
      <c r="A212" s="295">
        <v>270</v>
      </c>
      <c r="B212" s="295" t="s">
        <v>139</v>
      </c>
      <c r="C212" s="295">
        <v>174</v>
      </c>
      <c r="D212" s="295">
        <v>78</v>
      </c>
      <c r="E212" s="348">
        <v>252</v>
      </c>
      <c r="F212" s="348">
        <v>7</v>
      </c>
      <c r="G212" s="349"/>
      <c r="H212" s="295">
        <v>115</v>
      </c>
      <c r="I212" s="295" t="s">
        <v>165</v>
      </c>
      <c r="J212" s="295"/>
      <c r="K212" s="295">
        <v>168</v>
      </c>
      <c r="L212" s="295">
        <v>78</v>
      </c>
      <c r="M212" s="349">
        <v>246</v>
      </c>
      <c r="N212" s="297">
        <v>5</v>
      </c>
      <c r="O212" s="298"/>
      <c r="P212" s="295"/>
      <c r="T212" s="297"/>
      <c r="U212" s="298"/>
      <c r="V212" s="298"/>
      <c r="AB212" s="298"/>
      <c r="AC212" s="298"/>
      <c r="AE212" s="295"/>
      <c r="AK212" s="295">
        <v>99</v>
      </c>
      <c r="AL212" s="295" t="s">
        <v>86</v>
      </c>
      <c r="AM212" s="295">
        <v>158</v>
      </c>
      <c r="AN212" s="295">
        <v>68</v>
      </c>
      <c r="AO212" s="348">
        <v>226</v>
      </c>
      <c r="AP212" s="348">
        <v>5</v>
      </c>
      <c r="AQ212" s="349"/>
      <c r="AR212" s="295">
        <v>303</v>
      </c>
      <c r="AS212" s="295" t="s">
        <v>83</v>
      </c>
      <c r="AT212" s="295"/>
      <c r="AU212" s="295">
        <v>157</v>
      </c>
      <c r="AV212" s="295">
        <v>73</v>
      </c>
      <c r="AW212" s="349">
        <v>230</v>
      </c>
      <c r="AX212" s="297">
        <v>7</v>
      </c>
      <c r="AY212" s="353"/>
      <c r="AZ212" s="354"/>
      <c r="BA212" s="295">
        <v>50</v>
      </c>
      <c r="BB212" s="295" t="s">
        <v>203</v>
      </c>
      <c r="BC212" s="295">
        <v>180</v>
      </c>
      <c r="BD212" s="295">
        <v>89</v>
      </c>
      <c r="BE212" s="348">
        <v>269</v>
      </c>
      <c r="BF212" s="348">
        <v>1</v>
      </c>
      <c r="BG212" s="349"/>
      <c r="BH212" s="295">
        <v>90</v>
      </c>
      <c r="BI212" s="295" t="s">
        <v>176</v>
      </c>
      <c r="BJ212" s="295"/>
      <c r="BK212" s="295">
        <v>154</v>
      </c>
      <c r="BL212" s="295">
        <v>78</v>
      </c>
      <c r="BM212" s="349">
        <v>232</v>
      </c>
      <c r="BN212" s="297">
        <v>4</v>
      </c>
      <c r="BP212" s="295">
        <v>461</v>
      </c>
      <c r="BQ212" s="295" t="s">
        <v>181</v>
      </c>
      <c r="BR212" s="295">
        <v>170</v>
      </c>
      <c r="BS212" s="295">
        <v>57</v>
      </c>
      <c r="BT212" s="348">
        <v>227</v>
      </c>
      <c r="BU212" s="348">
        <v>9</v>
      </c>
      <c r="BV212" s="349"/>
      <c r="BW212" s="295">
        <v>13</v>
      </c>
      <c r="BX212" s="295" t="s">
        <v>134</v>
      </c>
      <c r="BY212" s="295"/>
      <c r="BZ212" s="295">
        <v>156</v>
      </c>
      <c r="CA212" s="295">
        <v>79</v>
      </c>
      <c r="CB212" s="349">
        <v>235</v>
      </c>
      <c r="CC212" s="297">
        <v>2</v>
      </c>
      <c r="CD212" s="295"/>
      <c r="CE212" s="348"/>
      <c r="CF212" s="348"/>
      <c r="CG212" s="349"/>
      <c r="CH212" s="295"/>
      <c r="CI212" s="295"/>
      <c r="CJ212" s="295"/>
      <c r="CK212" s="295"/>
      <c r="CL212" s="295"/>
      <c r="CM212" s="349"/>
      <c r="CN212" s="297"/>
    </row>
    <row r="213" spans="1:92" s="296" customFormat="1" ht="16.5" customHeight="1" x14ac:dyDescent="0.2">
      <c r="A213" s="295">
        <v>273</v>
      </c>
      <c r="B213" s="295" t="s">
        <v>146</v>
      </c>
      <c r="C213" s="295">
        <v>185</v>
      </c>
      <c r="D213" s="295">
        <v>88</v>
      </c>
      <c r="E213" s="348">
        <v>273</v>
      </c>
      <c r="F213" s="348">
        <v>3</v>
      </c>
      <c r="G213" s="349"/>
      <c r="H213" s="295">
        <v>111</v>
      </c>
      <c r="I213" s="295" t="s">
        <v>162</v>
      </c>
      <c r="J213" s="295"/>
      <c r="K213" s="295">
        <v>167</v>
      </c>
      <c r="L213" s="295">
        <v>96</v>
      </c>
      <c r="M213" s="349">
        <v>263</v>
      </c>
      <c r="N213" s="297">
        <v>1</v>
      </c>
      <c r="O213" s="298"/>
      <c r="P213" s="295"/>
      <c r="T213" s="297"/>
      <c r="U213" s="298"/>
      <c r="V213" s="298"/>
      <c r="AB213" s="298"/>
      <c r="AC213" s="298"/>
      <c r="AE213" s="295"/>
      <c r="AK213" s="295">
        <v>97</v>
      </c>
      <c r="AL213" s="295" t="s">
        <v>49</v>
      </c>
      <c r="AM213" s="295">
        <v>180</v>
      </c>
      <c r="AN213" s="295">
        <v>74</v>
      </c>
      <c r="AO213" s="348">
        <v>254</v>
      </c>
      <c r="AP213" s="348">
        <v>3</v>
      </c>
      <c r="AQ213" s="349"/>
      <c r="AR213" s="295">
        <v>4</v>
      </c>
      <c r="AS213" s="295" t="s">
        <v>196</v>
      </c>
      <c r="AT213" s="295"/>
      <c r="AU213" s="295">
        <v>128</v>
      </c>
      <c r="AV213" s="295">
        <v>60</v>
      </c>
      <c r="AW213" s="349">
        <v>188</v>
      </c>
      <c r="AX213" s="297">
        <v>7</v>
      </c>
      <c r="AY213" s="353"/>
      <c r="AZ213" s="354"/>
      <c r="BA213" s="295">
        <v>334</v>
      </c>
      <c r="BB213" s="295" t="s">
        <v>204</v>
      </c>
      <c r="BC213" s="295">
        <v>164</v>
      </c>
      <c r="BD213" s="295">
        <v>52</v>
      </c>
      <c r="BE213" s="348">
        <v>216</v>
      </c>
      <c r="BF213" s="348">
        <v>9</v>
      </c>
      <c r="BG213" s="349"/>
      <c r="BH213" s="295">
        <v>354</v>
      </c>
      <c r="BI213" s="295" t="s">
        <v>174</v>
      </c>
      <c r="BJ213" s="295"/>
      <c r="BK213" s="295">
        <v>157</v>
      </c>
      <c r="BL213" s="295">
        <v>71</v>
      </c>
      <c r="BM213" s="349">
        <v>228</v>
      </c>
      <c r="BN213" s="297">
        <v>7</v>
      </c>
      <c r="BP213" s="295">
        <v>465</v>
      </c>
      <c r="BQ213" s="295" t="s">
        <v>215</v>
      </c>
      <c r="BR213" s="295">
        <v>155</v>
      </c>
      <c r="BS213" s="295">
        <v>60</v>
      </c>
      <c r="BT213" s="348">
        <v>215</v>
      </c>
      <c r="BU213" s="348">
        <v>8</v>
      </c>
      <c r="BV213" s="349"/>
      <c r="BW213" s="295">
        <v>312</v>
      </c>
      <c r="BX213" s="295" t="s">
        <v>183</v>
      </c>
      <c r="BY213" s="295"/>
      <c r="BZ213" s="295">
        <v>148</v>
      </c>
      <c r="CA213" s="295">
        <v>57</v>
      </c>
      <c r="CB213" s="349">
        <v>205</v>
      </c>
      <c r="CC213" s="297">
        <v>8</v>
      </c>
      <c r="CD213" s="295"/>
      <c r="CE213" s="348"/>
      <c r="CF213" s="348"/>
      <c r="CG213" s="349"/>
      <c r="CH213" s="295"/>
      <c r="CI213" s="295"/>
      <c r="CJ213" s="295"/>
      <c r="CK213" s="295"/>
      <c r="CL213" s="295"/>
      <c r="CM213" s="349"/>
      <c r="CN213" s="297"/>
    </row>
    <row r="214" spans="1:92" s="296" customFormat="1" ht="16.5" customHeight="1" x14ac:dyDescent="0.2">
      <c r="A214" s="295">
        <v>267</v>
      </c>
      <c r="B214" s="295" t="s">
        <v>140</v>
      </c>
      <c r="C214" s="295">
        <v>190</v>
      </c>
      <c r="D214" s="295">
        <v>75</v>
      </c>
      <c r="E214" s="348">
        <v>265</v>
      </c>
      <c r="F214" s="348">
        <v>5</v>
      </c>
      <c r="G214" s="349"/>
      <c r="H214" s="295">
        <v>117</v>
      </c>
      <c r="I214" s="295" t="s">
        <v>161</v>
      </c>
      <c r="J214" s="295"/>
      <c r="K214" s="295">
        <v>173</v>
      </c>
      <c r="L214" s="295">
        <v>66</v>
      </c>
      <c r="M214" s="349">
        <v>239</v>
      </c>
      <c r="N214" s="297">
        <v>4</v>
      </c>
      <c r="O214" s="298"/>
      <c r="P214" s="295"/>
      <c r="T214" s="297"/>
      <c r="U214" s="298"/>
      <c r="V214" s="298"/>
      <c r="AB214" s="298"/>
      <c r="AC214" s="298"/>
      <c r="AE214" s="295"/>
      <c r="AK214" s="295">
        <v>100</v>
      </c>
      <c r="AL214" s="295" t="s">
        <v>48</v>
      </c>
      <c r="AM214" s="295">
        <v>164</v>
      </c>
      <c r="AN214" s="295">
        <v>70</v>
      </c>
      <c r="AO214" s="348">
        <v>234</v>
      </c>
      <c r="AP214" s="348">
        <v>5</v>
      </c>
      <c r="AQ214" s="349"/>
      <c r="AR214" s="295">
        <v>1</v>
      </c>
      <c r="AS214" s="295" t="s">
        <v>106</v>
      </c>
      <c r="AT214" s="295"/>
      <c r="AU214" s="295">
        <v>172</v>
      </c>
      <c r="AV214" s="295">
        <v>80</v>
      </c>
      <c r="AW214" s="349">
        <v>252</v>
      </c>
      <c r="AX214" s="297">
        <v>6</v>
      </c>
      <c r="AY214" s="353"/>
      <c r="AZ214" s="354"/>
      <c r="BA214" s="295">
        <v>333</v>
      </c>
      <c r="BB214" s="295" t="s">
        <v>115</v>
      </c>
      <c r="BC214" s="295">
        <v>173</v>
      </c>
      <c r="BD214" s="295">
        <v>70</v>
      </c>
      <c r="BE214" s="348">
        <v>243</v>
      </c>
      <c r="BF214" s="348">
        <v>5</v>
      </c>
      <c r="BG214" s="349"/>
      <c r="BH214" s="295">
        <v>83</v>
      </c>
      <c r="BI214" s="295" t="s">
        <v>172</v>
      </c>
      <c r="BJ214" s="295"/>
      <c r="BK214" s="295">
        <v>158</v>
      </c>
      <c r="BL214" s="295">
        <v>71</v>
      </c>
      <c r="BM214" s="349">
        <v>229</v>
      </c>
      <c r="BN214" s="297">
        <v>5</v>
      </c>
      <c r="BP214" s="295">
        <v>282</v>
      </c>
      <c r="BQ214" s="295" t="s">
        <v>216</v>
      </c>
      <c r="BR214" s="295">
        <v>177</v>
      </c>
      <c r="BS214" s="295">
        <v>79</v>
      </c>
      <c r="BT214" s="348">
        <v>256</v>
      </c>
      <c r="BU214" s="348">
        <v>4</v>
      </c>
      <c r="BV214" s="349"/>
      <c r="BW214" s="295">
        <v>18</v>
      </c>
      <c r="BX214" s="295" t="s">
        <v>126</v>
      </c>
      <c r="BY214" s="295"/>
      <c r="BZ214" s="295">
        <v>152</v>
      </c>
      <c r="CA214" s="295">
        <v>61</v>
      </c>
      <c r="CB214" s="349">
        <v>213</v>
      </c>
      <c r="CC214" s="297">
        <v>7</v>
      </c>
      <c r="CD214" s="295"/>
      <c r="CE214" s="348"/>
      <c r="CF214" s="348"/>
      <c r="CG214" s="349"/>
      <c r="CH214" s="295"/>
      <c r="CI214" s="295"/>
      <c r="CJ214" s="295"/>
      <c r="CK214" s="295"/>
      <c r="CL214" s="295"/>
      <c r="CM214" s="349"/>
      <c r="CN214" s="297"/>
    </row>
    <row r="215" spans="1:92" s="296" customFormat="1" ht="16.5" customHeight="1" x14ac:dyDescent="0.2">
      <c r="A215" s="296">
        <v>3</v>
      </c>
      <c r="C215" s="296">
        <v>732</v>
      </c>
      <c r="D215" s="296">
        <v>322</v>
      </c>
      <c r="E215" s="296">
        <v>1054</v>
      </c>
      <c r="F215" s="296">
        <v>16</v>
      </c>
      <c r="H215" s="296">
        <v>1</v>
      </c>
      <c r="K215" s="296">
        <v>679</v>
      </c>
      <c r="L215" s="296">
        <v>332</v>
      </c>
      <c r="M215" s="296">
        <v>1011</v>
      </c>
      <c r="N215" s="296">
        <v>11</v>
      </c>
      <c r="O215" s="298"/>
      <c r="P215" s="295"/>
      <c r="T215" s="297"/>
      <c r="U215" s="298"/>
      <c r="V215" s="298"/>
      <c r="AB215" s="298"/>
      <c r="AC215" s="298"/>
      <c r="AE215" s="295"/>
      <c r="AK215" s="295">
        <v>3</v>
      </c>
      <c r="AL215" s="295"/>
      <c r="AM215" s="295">
        <v>678</v>
      </c>
      <c r="AN215" s="295">
        <v>289</v>
      </c>
      <c r="AO215" s="348">
        <v>967</v>
      </c>
      <c r="AP215" s="348">
        <v>19</v>
      </c>
      <c r="AQ215" s="349"/>
      <c r="AR215" s="295">
        <v>1</v>
      </c>
      <c r="AS215" s="295"/>
      <c r="AT215" s="295"/>
      <c r="AU215" s="295">
        <v>591</v>
      </c>
      <c r="AV215" s="295">
        <v>275</v>
      </c>
      <c r="AW215" s="349">
        <v>866</v>
      </c>
      <c r="AX215" s="297">
        <v>29</v>
      </c>
      <c r="AY215" s="353"/>
      <c r="AZ215" s="354"/>
      <c r="BA215" s="295">
        <v>3</v>
      </c>
      <c r="BB215" s="295"/>
      <c r="BC215" s="295">
        <v>693</v>
      </c>
      <c r="BD215" s="295">
        <v>312</v>
      </c>
      <c r="BE215" s="348">
        <v>1005</v>
      </c>
      <c r="BF215" s="348">
        <v>18</v>
      </c>
      <c r="BG215" s="349"/>
      <c r="BH215" s="295">
        <v>1</v>
      </c>
      <c r="BI215" s="295"/>
      <c r="BJ215" s="295"/>
      <c r="BK215" s="295">
        <v>631</v>
      </c>
      <c r="BL215" s="295">
        <v>282</v>
      </c>
      <c r="BM215" s="349">
        <v>913</v>
      </c>
      <c r="BN215" s="297">
        <v>25</v>
      </c>
      <c r="BP215" s="295">
        <v>3</v>
      </c>
      <c r="BQ215" s="295"/>
      <c r="BR215" s="295">
        <v>678</v>
      </c>
      <c r="BS215" s="295">
        <v>285</v>
      </c>
      <c r="BT215" s="348">
        <v>963</v>
      </c>
      <c r="BU215" s="348">
        <v>27</v>
      </c>
      <c r="BV215" s="349"/>
      <c r="BW215" s="295">
        <v>1</v>
      </c>
      <c r="BX215" s="295"/>
      <c r="BY215" s="295"/>
      <c r="BZ215" s="295">
        <v>610</v>
      </c>
      <c r="CA215" s="295">
        <v>239</v>
      </c>
      <c r="CB215" s="349">
        <v>849</v>
      </c>
      <c r="CC215" s="297">
        <v>29</v>
      </c>
      <c r="CD215" s="295"/>
      <c r="CE215" s="348"/>
      <c r="CF215" s="348"/>
      <c r="CG215" s="349"/>
      <c r="CH215" s="295"/>
      <c r="CI215" s="295"/>
      <c r="CJ215" s="295"/>
      <c r="CK215" s="295"/>
      <c r="CL215" s="295"/>
      <c r="CM215" s="349"/>
      <c r="CN215" s="297"/>
    </row>
    <row r="216" spans="1:92" s="296" customFormat="1" ht="16.5" customHeight="1" x14ac:dyDescent="0.2">
      <c r="A216" s="295">
        <v>0</v>
      </c>
      <c r="B216" s="295" t="s">
        <v>35</v>
      </c>
      <c r="C216" s="295"/>
      <c r="D216" s="295">
        <v>43</v>
      </c>
      <c r="E216" s="348" t="s">
        <v>21</v>
      </c>
      <c r="F216" s="348"/>
      <c r="G216" s="349"/>
      <c r="H216" s="295">
        <v>3</v>
      </c>
      <c r="I216" s="295" t="s">
        <v>22</v>
      </c>
      <c r="J216" s="295" t="s">
        <v>23</v>
      </c>
      <c r="K216" s="295" t="s">
        <v>24</v>
      </c>
      <c r="L216" s="295"/>
      <c r="M216" s="349">
        <v>5</v>
      </c>
      <c r="N216" s="297" t="s">
        <v>25</v>
      </c>
      <c r="O216" s="298"/>
      <c r="P216" s="295"/>
      <c r="T216" s="297"/>
      <c r="U216" s="298"/>
      <c r="V216" s="298"/>
      <c r="AB216" s="298"/>
      <c r="AC216" s="298"/>
      <c r="AE216" s="295"/>
      <c r="AK216" s="295">
        <v>0</v>
      </c>
      <c r="AL216" s="295" t="s">
        <v>46</v>
      </c>
      <c r="AM216" s="295"/>
      <c r="AN216" s="295">
        <v>101</v>
      </c>
      <c r="AO216" s="348" t="s">
        <v>21</v>
      </c>
      <c r="AP216" s="348"/>
      <c r="AQ216" s="349"/>
      <c r="AR216" s="295">
        <v>3</v>
      </c>
      <c r="AS216" s="295" t="s">
        <v>22</v>
      </c>
      <c r="AT216" s="295" t="s">
        <v>23</v>
      </c>
      <c r="AU216" s="295" t="s">
        <v>24</v>
      </c>
      <c r="AV216" s="295"/>
      <c r="AW216" s="349">
        <v>5</v>
      </c>
      <c r="AX216" s="297" t="s">
        <v>25</v>
      </c>
      <c r="AY216" s="353"/>
      <c r="AZ216" s="354"/>
      <c r="BA216" s="295">
        <v>0</v>
      </c>
      <c r="BB216" s="295" t="s">
        <v>63</v>
      </c>
      <c r="BC216" s="295"/>
      <c r="BD216" s="295">
        <v>92</v>
      </c>
      <c r="BE216" s="348" t="s">
        <v>21</v>
      </c>
      <c r="BF216" s="348"/>
      <c r="BG216" s="349"/>
      <c r="BH216" s="295">
        <v>3</v>
      </c>
      <c r="BI216" s="295" t="s">
        <v>22</v>
      </c>
      <c r="BJ216" s="295" t="s">
        <v>23</v>
      </c>
      <c r="BK216" s="295" t="s">
        <v>24</v>
      </c>
      <c r="BL216" s="295"/>
      <c r="BM216" s="349">
        <v>5</v>
      </c>
      <c r="BN216" s="297" t="s">
        <v>25</v>
      </c>
      <c r="BP216" s="295">
        <v>0</v>
      </c>
      <c r="BQ216" s="295" t="s">
        <v>74</v>
      </c>
      <c r="BR216" s="295"/>
      <c r="BS216" s="295">
        <v>114</v>
      </c>
      <c r="BT216" s="348" t="s">
        <v>21</v>
      </c>
      <c r="BU216" s="348"/>
      <c r="BV216" s="349"/>
      <c r="BW216" s="295">
        <v>3</v>
      </c>
      <c r="BX216" s="295" t="s">
        <v>22</v>
      </c>
      <c r="BY216" s="295" t="s">
        <v>23</v>
      </c>
      <c r="BZ216" s="295" t="s">
        <v>24</v>
      </c>
      <c r="CA216" s="295"/>
      <c r="CB216" s="349">
        <v>5</v>
      </c>
      <c r="CC216" s="297" t="s">
        <v>25</v>
      </c>
      <c r="CD216" s="295"/>
      <c r="CE216" s="348"/>
      <c r="CF216" s="348"/>
      <c r="CG216" s="349"/>
      <c r="CH216" s="295"/>
      <c r="CI216" s="295"/>
      <c r="CJ216" s="295"/>
      <c r="CK216" s="295"/>
      <c r="CL216" s="295"/>
      <c r="CM216" s="349"/>
      <c r="CN216" s="297"/>
    </row>
    <row r="217" spans="1:92" s="296" customFormat="1" ht="16.5" customHeight="1" x14ac:dyDescent="0.2">
      <c r="A217" s="295">
        <v>0</v>
      </c>
      <c r="B217" s="295" t="s">
        <v>30</v>
      </c>
      <c r="C217" s="295"/>
      <c r="D217" s="295">
        <v>-43</v>
      </c>
      <c r="E217" s="348" t="s">
        <v>21</v>
      </c>
      <c r="F217" s="348"/>
      <c r="G217" s="349"/>
      <c r="H217" s="295">
        <v>1</v>
      </c>
      <c r="I217" s="295" t="s">
        <v>22</v>
      </c>
      <c r="J217" s="295" t="s">
        <v>26</v>
      </c>
      <c r="K217" s="295" t="s">
        <v>24</v>
      </c>
      <c r="L217" s="295"/>
      <c r="M217" s="349">
        <v>1</v>
      </c>
      <c r="N217" s="297" t="s">
        <v>25</v>
      </c>
      <c r="O217" s="298"/>
      <c r="P217" s="295"/>
      <c r="T217" s="297"/>
      <c r="U217" s="298"/>
      <c r="V217" s="298"/>
      <c r="AB217" s="298"/>
      <c r="AC217" s="298"/>
      <c r="AE217" s="295"/>
      <c r="AK217" s="295">
        <v>0</v>
      </c>
      <c r="AL217" s="295" t="s">
        <v>59</v>
      </c>
      <c r="AM217" s="295"/>
      <c r="AN217" s="295">
        <v>-101</v>
      </c>
      <c r="AO217" s="348" t="s">
        <v>21</v>
      </c>
      <c r="AP217" s="348"/>
      <c r="AQ217" s="349"/>
      <c r="AR217" s="295">
        <v>1</v>
      </c>
      <c r="AS217" s="295" t="s">
        <v>22</v>
      </c>
      <c r="AT217" s="295" t="s">
        <v>26</v>
      </c>
      <c r="AU217" s="295" t="s">
        <v>24</v>
      </c>
      <c r="AV217" s="295"/>
      <c r="AW217" s="349">
        <v>1</v>
      </c>
      <c r="AX217" s="297" t="s">
        <v>25</v>
      </c>
      <c r="AY217" s="353"/>
      <c r="AZ217" s="354"/>
      <c r="BA217" s="295">
        <v>0</v>
      </c>
      <c r="BB217" s="295" t="s">
        <v>65</v>
      </c>
      <c r="BC217" s="295"/>
      <c r="BD217" s="295">
        <v>-92</v>
      </c>
      <c r="BE217" s="348" t="s">
        <v>21</v>
      </c>
      <c r="BF217" s="348"/>
      <c r="BG217" s="349"/>
      <c r="BH217" s="295">
        <v>1</v>
      </c>
      <c r="BI217" s="295" t="s">
        <v>22</v>
      </c>
      <c r="BJ217" s="295" t="s">
        <v>26</v>
      </c>
      <c r="BK217" s="295" t="s">
        <v>24</v>
      </c>
      <c r="BL217" s="295"/>
      <c r="BM217" s="349">
        <v>1</v>
      </c>
      <c r="BN217" s="297" t="s">
        <v>25</v>
      </c>
      <c r="BP217" s="295">
        <v>0</v>
      </c>
      <c r="BQ217" s="295" t="s">
        <v>79</v>
      </c>
      <c r="BR217" s="295"/>
      <c r="BS217" s="295">
        <v>-114</v>
      </c>
      <c r="BT217" s="348" t="s">
        <v>21</v>
      </c>
      <c r="BU217" s="348"/>
      <c r="BV217" s="349"/>
      <c r="BW217" s="295">
        <v>1</v>
      </c>
      <c r="BX217" s="295" t="s">
        <v>22</v>
      </c>
      <c r="BY217" s="295" t="s">
        <v>26</v>
      </c>
      <c r="BZ217" s="295" t="s">
        <v>24</v>
      </c>
      <c r="CA217" s="295"/>
      <c r="CB217" s="349">
        <v>1</v>
      </c>
      <c r="CC217" s="297" t="s">
        <v>25</v>
      </c>
      <c r="CD217" s="295"/>
      <c r="CE217" s="348"/>
      <c r="CF217" s="348"/>
      <c r="CG217" s="349"/>
      <c r="CH217" s="295"/>
      <c r="CI217" s="295"/>
      <c r="CJ217" s="295"/>
      <c r="CK217" s="295"/>
      <c r="CL217" s="295"/>
      <c r="CM217" s="349"/>
      <c r="CN217" s="297"/>
    </row>
    <row r="218" spans="1:92" s="296" customFormat="1" ht="16.5" customHeight="1" x14ac:dyDescent="0.2">
      <c r="A218" s="295">
        <v>6</v>
      </c>
      <c r="B218" s="295" t="s">
        <v>29</v>
      </c>
      <c r="C218" s="295">
        <v>0</v>
      </c>
      <c r="D218" s="295"/>
      <c r="E218" s="348"/>
      <c r="F218" s="348" t="s">
        <v>13</v>
      </c>
      <c r="G218" s="349"/>
      <c r="H218" s="295">
        <v>13</v>
      </c>
      <c r="I218" s="295" t="s">
        <v>12</v>
      </c>
      <c r="J218" s="295"/>
      <c r="K218" s="295" t="s">
        <v>9</v>
      </c>
      <c r="L218" s="295"/>
      <c r="M218" s="349" t="s">
        <v>31</v>
      </c>
      <c r="N218" s="297"/>
      <c r="O218" s="298"/>
      <c r="P218" s="295"/>
      <c r="T218" s="297"/>
      <c r="U218" s="298"/>
      <c r="V218" s="298"/>
      <c r="AB218" s="298"/>
      <c r="AC218" s="298"/>
      <c r="AE218" s="295"/>
      <c r="AK218" s="295">
        <v>19</v>
      </c>
      <c r="AL218" s="295" t="s">
        <v>40</v>
      </c>
      <c r="AM218" s="295">
        <v>0</v>
      </c>
      <c r="AN218" s="295"/>
      <c r="AO218" s="348"/>
      <c r="AP218" s="348" t="s">
        <v>13</v>
      </c>
      <c r="AQ218" s="349"/>
      <c r="AR218" s="295">
        <v>8</v>
      </c>
      <c r="AS218" s="295" t="s">
        <v>57</v>
      </c>
      <c r="AT218" s="295"/>
      <c r="AU218" s="295" t="s">
        <v>9</v>
      </c>
      <c r="AV218" s="295"/>
      <c r="AW218" s="349" t="s">
        <v>15</v>
      </c>
      <c r="AX218" s="297"/>
      <c r="AY218" s="353"/>
      <c r="AZ218" s="354"/>
      <c r="BA218" s="295">
        <v>11</v>
      </c>
      <c r="BB218" s="295" t="s">
        <v>69</v>
      </c>
      <c r="BC218" s="295">
        <v>0</v>
      </c>
      <c r="BD218" s="295"/>
      <c r="BE218" s="348"/>
      <c r="BF218" s="348" t="s">
        <v>13</v>
      </c>
      <c r="BG218" s="349"/>
      <c r="BH218" s="295">
        <v>34</v>
      </c>
      <c r="BI218" s="295" t="s">
        <v>67</v>
      </c>
      <c r="BJ218" s="295"/>
      <c r="BK218" s="295" t="s">
        <v>9</v>
      </c>
      <c r="BL218" s="295"/>
      <c r="BM218" s="349" t="s">
        <v>151</v>
      </c>
      <c r="BN218" s="297"/>
      <c r="BP218" s="295">
        <v>21</v>
      </c>
      <c r="BQ218" s="295" t="s">
        <v>76</v>
      </c>
      <c r="BR218" s="295">
        <v>0</v>
      </c>
      <c r="BS218" s="295"/>
      <c r="BT218" s="348"/>
      <c r="BU218" s="348" t="s">
        <v>13</v>
      </c>
      <c r="BV218" s="349"/>
      <c r="BW218" s="295">
        <v>24</v>
      </c>
      <c r="BX218" s="295" t="s">
        <v>75</v>
      </c>
      <c r="BY218" s="295"/>
      <c r="BZ218" s="295" t="s">
        <v>9</v>
      </c>
      <c r="CA218" s="295"/>
      <c r="CB218" s="349" t="s">
        <v>15</v>
      </c>
      <c r="CC218" s="297"/>
      <c r="CD218" s="295"/>
      <c r="CE218" s="348"/>
      <c r="CF218" s="348"/>
      <c r="CG218" s="349"/>
      <c r="CH218" s="295"/>
      <c r="CI218" s="295"/>
      <c r="CJ218" s="295"/>
      <c r="CK218" s="295"/>
      <c r="CL218" s="295"/>
      <c r="CM218" s="349"/>
      <c r="CN218" s="297"/>
    </row>
    <row r="219" spans="1:92" s="296" customFormat="1" ht="16.5" customHeight="1" x14ac:dyDescent="0.2">
      <c r="A219" s="295" t="s">
        <v>16</v>
      </c>
      <c r="B219" s="295" t="s">
        <v>17</v>
      </c>
      <c r="C219" s="295" t="s">
        <v>18</v>
      </c>
      <c r="D219" s="295" t="s">
        <v>19</v>
      </c>
      <c r="E219" s="348" t="s">
        <v>113</v>
      </c>
      <c r="F219" s="348" t="s">
        <v>20</v>
      </c>
      <c r="G219" s="349"/>
      <c r="H219" s="295" t="s">
        <v>16</v>
      </c>
      <c r="I219" s="295" t="s">
        <v>17</v>
      </c>
      <c r="J219" s="295"/>
      <c r="K219" s="295" t="s">
        <v>18</v>
      </c>
      <c r="L219" s="295" t="s">
        <v>19</v>
      </c>
      <c r="M219" s="349" t="s">
        <v>113</v>
      </c>
      <c r="N219" s="297" t="s">
        <v>20</v>
      </c>
      <c r="O219" s="298"/>
      <c r="P219" s="295"/>
      <c r="T219" s="297"/>
      <c r="U219" s="298"/>
      <c r="V219" s="298"/>
      <c r="AB219" s="298"/>
      <c r="AC219" s="298"/>
      <c r="AE219" s="295"/>
      <c r="AK219" s="295" t="s">
        <v>16</v>
      </c>
      <c r="AL219" s="295" t="s">
        <v>17</v>
      </c>
      <c r="AM219" s="295" t="s">
        <v>18</v>
      </c>
      <c r="AN219" s="295" t="s">
        <v>19</v>
      </c>
      <c r="AO219" s="348" t="s">
        <v>113</v>
      </c>
      <c r="AP219" s="348" t="s">
        <v>20</v>
      </c>
      <c r="AQ219" s="349"/>
      <c r="AR219" s="295" t="s">
        <v>16</v>
      </c>
      <c r="AS219" s="295" t="s">
        <v>17</v>
      </c>
      <c r="AT219" s="295"/>
      <c r="AU219" s="295" t="s">
        <v>18</v>
      </c>
      <c r="AV219" s="295" t="s">
        <v>19</v>
      </c>
      <c r="AW219" s="349" t="s">
        <v>113</v>
      </c>
      <c r="AX219" s="297" t="s">
        <v>20</v>
      </c>
      <c r="AY219" s="353"/>
      <c r="AZ219" s="354"/>
      <c r="BA219" s="295" t="s">
        <v>16</v>
      </c>
      <c r="BB219" s="295" t="s">
        <v>17</v>
      </c>
      <c r="BC219" s="295" t="s">
        <v>18</v>
      </c>
      <c r="BD219" s="295" t="s">
        <v>19</v>
      </c>
      <c r="BE219" s="348" t="s">
        <v>113</v>
      </c>
      <c r="BF219" s="348" t="s">
        <v>20</v>
      </c>
      <c r="BG219" s="349"/>
      <c r="BH219" s="295" t="s">
        <v>16</v>
      </c>
      <c r="BI219" s="295" t="s">
        <v>17</v>
      </c>
      <c r="BJ219" s="295"/>
      <c r="BK219" s="295" t="s">
        <v>18</v>
      </c>
      <c r="BL219" s="295" t="s">
        <v>19</v>
      </c>
      <c r="BM219" s="349" t="s">
        <v>113</v>
      </c>
      <c r="BN219" s="297" t="s">
        <v>20</v>
      </c>
      <c r="BP219" s="295" t="s">
        <v>16</v>
      </c>
      <c r="BQ219" s="295" t="s">
        <v>17</v>
      </c>
      <c r="BR219" s="295" t="s">
        <v>18</v>
      </c>
      <c r="BS219" s="295" t="s">
        <v>19</v>
      </c>
      <c r="BT219" s="348" t="s">
        <v>113</v>
      </c>
      <c r="BU219" s="348" t="s">
        <v>20</v>
      </c>
      <c r="BV219" s="349"/>
      <c r="BW219" s="295" t="s">
        <v>16</v>
      </c>
      <c r="BX219" s="295" t="s">
        <v>17</v>
      </c>
      <c r="BY219" s="295"/>
      <c r="BZ219" s="295" t="s">
        <v>18</v>
      </c>
      <c r="CA219" s="295" t="s">
        <v>19</v>
      </c>
      <c r="CB219" s="349" t="s">
        <v>113</v>
      </c>
      <c r="CC219" s="297" t="s">
        <v>20</v>
      </c>
      <c r="CD219" s="295"/>
      <c r="CE219" s="348"/>
      <c r="CF219" s="348"/>
      <c r="CG219" s="349"/>
      <c r="CH219" s="295"/>
      <c r="CI219" s="295"/>
      <c r="CJ219" s="295"/>
      <c r="CK219" s="295"/>
      <c r="CL219" s="295"/>
      <c r="CM219" s="349"/>
      <c r="CN219" s="297"/>
    </row>
    <row r="220" spans="1:92" s="296" customFormat="1" ht="16.5" customHeight="1" x14ac:dyDescent="0.2">
      <c r="A220" s="295">
        <v>36</v>
      </c>
      <c r="B220" s="295" t="s">
        <v>101</v>
      </c>
      <c r="C220" s="295">
        <v>179</v>
      </c>
      <c r="D220" s="295">
        <v>95</v>
      </c>
      <c r="E220" s="348">
        <v>274</v>
      </c>
      <c r="F220" s="348">
        <v>5</v>
      </c>
      <c r="G220" s="349"/>
      <c r="H220" s="295">
        <v>85</v>
      </c>
      <c r="I220" s="295" t="s">
        <v>159</v>
      </c>
      <c r="J220" s="295"/>
      <c r="K220" s="295">
        <v>167</v>
      </c>
      <c r="L220" s="295">
        <v>84</v>
      </c>
      <c r="M220" s="349">
        <v>251</v>
      </c>
      <c r="N220" s="297">
        <v>2</v>
      </c>
      <c r="O220" s="298"/>
      <c r="P220" s="295"/>
      <c r="T220" s="297"/>
      <c r="U220" s="298"/>
      <c r="V220" s="298"/>
      <c r="AB220" s="298"/>
      <c r="AC220" s="298"/>
      <c r="AE220" s="295"/>
      <c r="AK220" s="295">
        <v>375</v>
      </c>
      <c r="AL220" s="295" t="s">
        <v>105</v>
      </c>
      <c r="AM220" s="295">
        <v>164</v>
      </c>
      <c r="AN220" s="295">
        <v>60</v>
      </c>
      <c r="AO220" s="348">
        <v>224</v>
      </c>
      <c r="AP220" s="348">
        <v>7</v>
      </c>
      <c r="AQ220" s="349"/>
      <c r="AR220" s="295">
        <v>45</v>
      </c>
      <c r="AS220" s="295" t="s">
        <v>87</v>
      </c>
      <c r="AT220" s="295"/>
      <c r="AU220" s="295">
        <v>165</v>
      </c>
      <c r="AV220" s="295">
        <v>76</v>
      </c>
      <c r="AW220" s="349">
        <v>241</v>
      </c>
      <c r="AX220" s="297">
        <v>5</v>
      </c>
      <c r="AY220" s="353"/>
      <c r="AZ220" s="354"/>
      <c r="BA220" s="295">
        <v>63</v>
      </c>
      <c r="BB220" s="295" t="s">
        <v>152</v>
      </c>
      <c r="BC220" s="295">
        <v>183</v>
      </c>
      <c r="BD220" s="295">
        <v>76</v>
      </c>
      <c r="BE220" s="348">
        <v>259</v>
      </c>
      <c r="BF220" s="348">
        <v>8</v>
      </c>
      <c r="BG220" s="349"/>
      <c r="BH220" s="295">
        <v>255</v>
      </c>
      <c r="BI220" s="295" t="s">
        <v>205</v>
      </c>
      <c r="BJ220" s="295"/>
      <c r="BK220" s="295">
        <v>157</v>
      </c>
      <c r="BL220" s="295">
        <v>65</v>
      </c>
      <c r="BM220" s="349">
        <v>222</v>
      </c>
      <c r="BN220" s="297">
        <v>6</v>
      </c>
      <c r="BP220" s="295">
        <v>374</v>
      </c>
      <c r="BQ220" s="295" t="s">
        <v>178</v>
      </c>
      <c r="BR220" s="295">
        <v>161</v>
      </c>
      <c r="BS220" s="295">
        <v>77</v>
      </c>
      <c r="BT220" s="348">
        <v>238</v>
      </c>
      <c r="BU220" s="348">
        <v>2</v>
      </c>
      <c r="BV220" s="349"/>
      <c r="BW220" s="295">
        <v>169</v>
      </c>
      <c r="BX220" s="295" t="s">
        <v>182</v>
      </c>
      <c r="BY220" s="295"/>
      <c r="BZ220" s="295">
        <v>173</v>
      </c>
      <c r="CA220" s="295">
        <v>76</v>
      </c>
      <c r="CB220" s="349">
        <v>249</v>
      </c>
      <c r="CC220" s="297">
        <v>5</v>
      </c>
      <c r="CD220" s="295"/>
      <c r="CE220" s="348"/>
      <c r="CF220" s="348"/>
      <c r="CG220" s="349"/>
      <c r="CH220" s="295"/>
      <c r="CI220" s="295"/>
      <c r="CJ220" s="295"/>
      <c r="CK220" s="295"/>
      <c r="CL220" s="295"/>
      <c r="CM220" s="349"/>
      <c r="CN220" s="297"/>
    </row>
    <row r="221" spans="1:92" s="296" customFormat="1" ht="16.5" customHeight="1" x14ac:dyDescent="0.2">
      <c r="A221" s="295">
        <v>43</v>
      </c>
      <c r="B221" s="295" t="s">
        <v>96</v>
      </c>
      <c r="C221" s="295">
        <v>179</v>
      </c>
      <c r="D221" s="295">
        <v>71</v>
      </c>
      <c r="E221" s="348">
        <v>250</v>
      </c>
      <c r="F221" s="348">
        <v>5</v>
      </c>
      <c r="G221" s="349"/>
      <c r="H221" s="295">
        <v>91</v>
      </c>
      <c r="I221" s="295">
        <v>0</v>
      </c>
      <c r="J221" s="295"/>
      <c r="K221" s="295">
        <v>177</v>
      </c>
      <c r="L221" s="295">
        <v>90</v>
      </c>
      <c r="M221" s="349">
        <v>267</v>
      </c>
      <c r="N221" s="297">
        <v>4</v>
      </c>
      <c r="O221" s="298"/>
      <c r="P221" s="295"/>
      <c r="T221" s="297"/>
      <c r="U221" s="298"/>
      <c r="V221" s="298"/>
      <c r="AB221" s="298"/>
      <c r="AC221" s="298"/>
      <c r="AE221" s="295"/>
      <c r="AK221" s="295">
        <v>145</v>
      </c>
      <c r="AL221" s="295" t="s">
        <v>130</v>
      </c>
      <c r="AM221" s="295">
        <v>187</v>
      </c>
      <c r="AN221" s="295">
        <v>71</v>
      </c>
      <c r="AO221" s="348">
        <v>258</v>
      </c>
      <c r="AP221" s="348">
        <v>4</v>
      </c>
      <c r="AQ221" s="349"/>
      <c r="AR221" s="295">
        <v>41</v>
      </c>
      <c r="AS221" s="295" t="s">
        <v>123</v>
      </c>
      <c r="AT221" s="295"/>
      <c r="AU221" s="295">
        <v>158</v>
      </c>
      <c r="AV221" s="295">
        <v>44</v>
      </c>
      <c r="AW221" s="349">
        <v>202</v>
      </c>
      <c r="AX221" s="297">
        <v>11</v>
      </c>
      <c r="AY221" s="353"/>
      <c r="AZ221" s="354"/>
      <c r="BA221" s="295">
        <v>343</v>
      </c>
      <c r="BB221" s="295" t="s">
        <v>153</v>
      </c>
      <c r="BC221" s="295">
        <v>162</v>
      </c>
      <c r="BD221" s="295">
        <v>68</v>
      </c>
      <c r="BE221" s="348">
        <v>230</v>
      </c>
      <c r="BF221" s="348">
        <v>5</v>
      </c>
      <c r="BG221" s="349"/>
      <c r="BH221" s="295">
        <v>261</v>
      </c>
      <c r="BI221" s="295" t="s">
        <v>206</v>
      </c>
      <c r="BJ221" s="295"/>
      <c r="BK221" s="295">
        <v>139</v>
      </c>
      <c r="BL221" s="295">
        <v>71</v>
      </c>
      <c r="BM221" s="349">
        <v>210</v>
      </c>
      <c r="BN221" s="297">
        <v>6</v>
      </c>
      <c r="BP221" s="295">
        <v>372</v>
      </c>
      <c r="BQ221" s="295" t="s">
        <v>107</v>
      </c>
      <c r="BR221" s="295">
        <v>171</v>
      </c>
      <c r="BS221" s="295">
        <v>62</v>
      </c>
      <c r="BT221" s="348">
        <v>233</v>
      </c>
      <c r="BU221" s="348">
        <v>5</v>
      </c>
      <c r="BV221" s="349"/>
      <c r="BW221" s="295">
        <v>388</v>
      </c>
      <c r="BX221" s="295" t="s">
        <v>217</v>
      </c>
      <c r="BY221" s="295"/>
      <c r="BZ221" s="295">
        <v>151</v>
      </c>
      <c r="CA221" s="295">
        <v>76</v>
      </c>
      <c r="CB221" s="349">
        <v>227</v>
      </c>
      <c r="CC221" s="297">
        <v>8</v>
      </c>
      <c r="CD221" s="295"/>
      <c r="CE221" s="348"/>
      <c r="CF221" s="348"/>
      <c r="CG221" s="349"/>
      <c r="CH221" s="295"/>
      <c r="CI221" s="295"/>
      <c r="CJ221" s="295"/>
      <c r="CK221" s="295"/>
      <c r="CL221" s="295"/>
      <c r="CM221" s="349"/>
      <c r="CN221" s="297"/>
    </row>
    <row r="222" spans="1:92" s="296" customFormat="1" ht="16.5" customHeight="1" x14ac:dyDescent="0.2">
      <c r="A222" s="295">
        <v>40</v>
      </c>
      <c r="B222" s="295" t="s">
        <v>166</v>
      </c>
      <c r="C222" s="295">
        <v>164</v>
      </c>
      <c r="D222" s="295">
        <v>78</v>
      </c>
      <c r="E222" s="348">
        <v>242</v>
      </c>
      <c r="F222" s="348">
        <v>4</v>
      </c>
      <c r="G222" s="349"/>
      <c r="H222" s="295">
        <v>88</v>
      </c>
      <c r="I222" s="295" t="s">
        <v>160</v>
      </c>
      <c r="J222" s="295"/>
      <c r="K222" s="295">
        <v>151</v>
      </c>
      <c r="L222" s="295">
        <v>75</v>
      </c>
      <c r="M222" s="349">
        <v>226</v>
      </c>
      <c r="N222" s="297">
        <v>2</v>
      </c>
      <c r="O222" s="298"/>
      <c r="P222" s="295"/>
      <c r="T222" s="297"/>
      <c r="U222" s="298"/>
      <c r="V222" s="298"/>
      <c r="AB222" s="298"/>
      <c r="AC222" s="298"/>
      <c r="AE222" s="295"/>
      <c r="AK222" s="295">
        <v>139</v>
      </c>
      <c r="AL222" s="295" t="s">
        <v>44</v>
      </c>
      <c r="AM222" s="295">
        <v>164</v>
      </c>
      <c r="AN222" s="295">
        <v>80</v>
      </c>
      <c r="AO222" s="348">
        <v>244</v>
      </c>
      <c r="AP222" s="348">
        <v>6</v>
      </c>
      <c r="AQ222" s="349"/>
      <c r="AR222" s="295">
        <v>42</v>
      </c>
      <c r="AS222" s="295" t="s">
        <v>148</v>
      </c>
      <c r="AT222" s="295"/>
      <c r="AU222" s="295">
        <v>162</v>
      </c>
      <c r="AV222" s="295">
        <v>60</v>
      </c>
      <c r="AW222" s="349">
        <v>222</v>
      </c>
      <c r="AX222" s="297">
        <v>7</v>
      </c>
      <c r="AY222" s="353"/>
      <c r="AZ222" s="354"/>
      <c r="BA222" s="295">
        <v>62</v>
      </c>
      <c r="BB222" s="295" t="s">
        <v>154</v>
      </c>
      <c r="BC222" s="295">
        <v>166</v>
      </c>
      <c r="BD222" s="295">
        <v>88</v>
      </c>
      <c r="BE222" s="348">
        <v>254</v>
      </c>
      <c r="BF222" s="348">
        <v>6</v>
      </c>
      <c r="BG222" s="349"/>
      <c r="BH222" s="295">
        <v>256</v>
      </c>
      <c r="BI222" s="295" t="s">
        <v>207</v>
      </c>
      <c r="BJ222" s="295"/>
      <c r="BK222" s="295">
        <v>162</v>
      </c>
      <c r="BL222" s="295">
        <v>70</v>
      </c>
      <c r="BM222" s="349">
        <v>232</v>
      </c>
      <c r="BN222" s="297">
        <v>4</v>
      </c>
      <c r="BP222" s="295">
        <v>147</v>
      </c>
      <c r="BQ222" s="295" t="s">
        <v>218</v>
      </c>
      <c r="BR222" s="295">
        <v>174</v>
      </c>
      <c r="BS222" s="295">
        <v>57</v>
      </c>
      <c r="BT222" s="348">
        <v>231</v>
      </c>
      <c r="BU222" s="348">
        <v>5</v>
      </c>
      <c r="BV222" s="349"/>
      <c r="BW222" s="295">
        <v>168</v>
      </c>
      <c r="BX222" s="295" t="s">
        <v>125</v>
      </c>
      <c r="BY222" s="295"/>
      <c r="BZ222" s="295">
        <v>147</v>
      </c>
      <c r="CA222" s="295">
        <v>78</v>
      </c>
      <c r="CB222" s="349">
        <v>225</v>
      </c>
      <c r="CC222" s="297">
        <v>6</v>
      </c>
      <c r="CD222" s="295"/>
      <c r="CE222" s="348"/>
      <c r="CF222" s="348"/>
      <c r="CG222" s="349"/>
      <c r="CH222" s="295"/>
      <c r="CI222" s="295"/>
      <c r="CJ222" s="295"/>
      <c r="CK222" s="295"/>
      <c r="CL222" s="295"/>
      <c r="CM222" s="349"/>
      <c r="CN222" s="297"/>
    </row>
    <row r="223" spans="1:92" s="296" customFormat="1" ht="16.5" customHeight="1" x14ac:dyDescent="0.2">
      <c r="A223" s="295">
        <v>38</v>
      </c>
      <c r="B223" s="295" t="s">
        <v>32</v>
      </c>
      <c r="C223" s="295">
        <v>172</v>
      </c>
      <c r="D223" s="295">
        <v>76</v>
      </c>
      <c r="E223" s="348">
        <v>248</v>
      </c>
      <c r="F223" s="348">
        <v>5</v>
      </c>
      <c r="G223" s="349"/>
      <c r="H223" s="295">
        <v>87</v>
      </c>
      <c r="I223" s="295" t="s">
        <v>163</v>
      </c>
      <c r="J223" s="295"/>
      <c r="K223" s="295">
        <v>176</v>
      </c>
      <c r="L223" s="295">
        <v>92</v>
      </c>
      <c r="M223" s="349">
        <v>268</v>
      </c>
      <c r="N223" s="297">
        <v>1</v>
      </c>
      <c r="O223" s="298"/>
      <c r="P223" s="295"/>
      <c r="T223" s="297"/>
      <c r="U223" s="298"/>
      <c r="V223" s="298"/>
      <c r="AB223" s="298"/>
      <c r="AC223" s="298"/>
      <c r="AE223" s="295"/>
      <c r="AK223" s="295">
        <v>131</v>
      </c>
      <c r="AL223" s="295" t="s">
        <v>197</v>
      </c>
      <c r="AM223" s="295">
        <v>158</v>
      </c>
      <c r="AN223" s="295">
        <v>78</v>
      </c>
      <c r="AO223" s="348">
        <v>236</v>
      </c>
      <c r="AP223" s="348">
        <v>4</v>
      </c>
      <c r="AQ223" s="349"/>
      <c r="AR223" s="295">
        <v>39</v>
      </c>
      <c r="AS223" s="295" t="s">
        <v>99</v>
      </c>
      <c r="AT223" s="295"/>
      <c r="AU223" s="295">
        <v>149</v>
      </c>
      <c r="AV223" s="295">
        <v>87</v>
      </c>
      <c r="AW223" s="349">
        <v>236</v>
      </c>
      <c r="AX223" s="297">
        <v>3</v>
      </c>
      <c r="AY223" s="353"/>
      <c r="AZ223" s="354"/>
      <c r="BA223" s="295">
        <v>69</v>
      </c>
      <c r="BB223" s="295" t="s">
        <v>144</v>
      </c>
      <c r="BC223" s="295">
        <v>174</v>
      </c>
      <c r="BD223" s="295">
        <v>69</v>
      </c>
      <c r="BE223" s="348">
        <v>243</v>
      </c>
      <c r="BF223" s="348">
        <v>6</v>
      </c>
      <c r="BG223" s="349"/>
      <c r="BH223" s="295">
        <v>259</v>
      </c>
      <c r="BI223" s="295" t="s">
        <v>208</v>
      </c>
      <c r="BJ223" s="295"/>
      <c r="BK223" s="295">
        <v>153</v>
      </c>
      <c r="BL223" s="295">
        <v>49</v>
      </c>
      <c r="BM223" s="349">
        <v>202</v>
      </c>
      <c r="BN223" s="297">
        <v>9</v>
      </c>
      <c r="BP223" s="295">
        <v>149</v>
      </c>
      <c r="BQ223" s="295" t="s">
        <v>180</v>
      </c>
      <c r="BR223" s="295">
        <v>171</v>
      </c>
      <c r="BS223" s="295">
        <v>71</v>
      </c>
      <c r="BT223" s="348">
        <v>242</v>
      </c>
      <c r="BU223" s="348">
        <v>6</v>
      </c>
      <c r="BV223" s="349"/>
      <c r="BW223" s="295">
        <v>391</v>
      </c>
      <c r="BX223" s="295" t="s">
        <v>157</v>
      </c>
      <c r="BY223" s="295"/>
      <c r="BZ223" s="295">
        <v>153</v>
      </c>
      <c r="CA223" s="295">
        <v>43</v>
      </c>
      <c r="CB223" s="349">
        <v>196</v>
      </c>
      <c r="CC223" s="297">
        <v>9</v>
      </c>
      <c r="CD223" s="295"/>
      <c r="CE223" s="348"/>
      <c r="CF223" s="348"/>
      <c r="CG223" s="349"/>
      <c r="CH223" s="295"/>
      <c r="CI223" s="295"/>
      <c r="CJ223" s="295"/>
      <c r="CK223" s="295"/>
      <c r="CL223" s="295"/>
      <c r="CM223" s="349"/>
      <c r="CN223" s="297"/>
    </row>
    <row r="224" spans="1:92" s="296" customFormat="1" ht="16.5" customHeight="1" x14ac:dyDescent="0.2">
      <c r="A224" s="295">
        <v>1</v>
      </c>
      <c r="B224" s="295"/>
      <c r="C224" s="295">
        <v>694</v>
      </c>
      <c r="D224" s="295">
        <v>320</v>
      </c>
      <c r="E224" s="348">
        <v>1014</v>
      </c>
      <c r="F224" s="348">
        <v>19</v>
      </c>
      <c r="G224" s="349"/>
      <c r="H224" s="295">
        <v>3</v>
      </c>
      <c r="I224" s="295"/>
      <c r="J224" s="295"/>
      <c r="K224" s="295">
        <v>671</v>
      </c>
      <c r="L224" s="295">
        <v>341</v>
      </c>
      <c r="M224" s="349">
        <v>1012</v>
      </c>
      <c r="N224" s="297">
        <v>9</v>
      </c>
      <c r="O224" s="298"/>
      <c r="P224" s="295"/>
      <c r="T224" s="297"/>
      <c r="U224" s="298"/>
      <c r="V224" s="298"/>
      <c r="AB224" s="298"/>
      <c r="AC224" s="298"/>
      <c r="AE224" s="295"/>
      <c r="AK224" s="295">
        <v>2</v>
      </c>
      <c r="AL224" s="295"/>
      <c r="AM224" s="295">
        <v>673</v>
      </c>
      <c r="AN224" s="295">
        <v>289</v>
      </c>
      <c r="AO224" s="348">
        <v>962</v>
      </c>
      <c r="AP224" s="348">
        <v>21</v>
      </c>
      <c r="AQ224" s="349"/>
      <c r="AR224" s="295">
        <v>2</v>
      </c>
      <c r="AS224" s="295"/>
      <c r="AT224" s="295"/>
      <c r="AU224" s="295">
        <v>634</v>
      </c>
      <c r="AV224" s="295">
        <v>267</v>
      </c>
      <c r="AW224" s="349">
        <v>901</v>
      </c>
      <c r="AX224" s="297">
        <v>26</v>
      </c>
      <c r="AY224" s="353"/>
      <c r="AZ224" s="354"/>
      <c r="BA224" s="295">
        <v>3</v>
      </c>
      <c r="BB224" s="295"/>
      <c r="BC224" s="295">
        <v>685</v>
      </c>
      <c r="BD224" s="295">
        <v>301</v>
      </c>
      <c r="BE224" s="348">
        <v>986</v>
      </c>
      <c r="BF224" s="348">
        <v>25</v>
      </c>
      <c r="BG224" s="349"/>
      <c r="BH224" s="295">
        <v>1</v>
      </c>
      <c r="BI224" s="295"/>
      <c r="BJ224" s="295"/>
      <c r="BK224" s="295">
        <v>611</v>
      </c>
      <c r="BL224" s="295">
        <v>255</v>
      </c>
      <c r="BM224" s="349">
        <v>866</v>
      </c>
      <c r="BN224" s="297">
        <v>25</v>
      </c>
      <c r="BP224" s="295">
        <v>3</v>
      </c>
      <c r="BQ224" s="295"/>
      <c r="BR224" s="295">
        <v>677</v>
      </c>
      <c r="BS224" s="295">
        <v>267</v>
      </c>
      <c r="BT224" s="348">
        <v>944</v>
      </c>
      <c r="BU224" s="348">
        <v>18</v>
      </c>
      <c r="BV224" s="349"/>
      <c r="BW224" s="295">
        <v>1</v>
      </c>
      <c r="BX224" s="295"/>
      <c r="BY224" s="295"/>
      <c r="BZ224" s="295">
        <v>624</v>
      </c>
      <c r="CA224" s="295">
        <v>273</v>
      </c>
      <c r="CB224" s="349">
        <v>897</v>
      </c>
      <c r="CC224" s="297">
        <v>28</v>
      </c>
      <c r="CD224" s="295"/>
      <c r="CE224" s="348"/>
      <c r="CF224" s="348"/>
      <c r="CG224" s="349"/>
      <c r="CH224" s="295"/>
      <c r="CI224" s="295"/>
      <c r="CJ224" s="295"/>
      <c r="CK224" s="295"/>
      <c r="CL224" s="295"/>
      <c r="CM224" s="349"/>
      <c r="CN224" s="297"/>
    </row>
    <row r="225" spans="1:92" s="296" customFormat="1" ht="16.5" customHeight="1" x14ac:dyDescent="0.2">
      <c r="A225" s="295">
        <v>0</v>
      </c>
      <c r="B225" s="295" t="s">
        <v>29</v>
      </c>
      <c r="C225" s="295"/>
      <c r="D225" s="295">
        <v>2</v>
      </c>
      <c r="E225" s="348" t="s">
        <v>21</v>
      </c>
      <c r="F225" s="348"/>
      <c r="G225" s="349"/>
      <c r="H225" s="295">
        <v>1</v>
      </c>
      <c r="I225" s="295" t="s">
        <v>22</v>
      </c>
      <c r="J225" s="295" t="s">
        <v>23</v>
      </c>
      <c r="K225" s="295" t="s">
        <v>24</v>
      </c>
      <c r="L225" s="295"/>
      <c r="M225" s="349">
        <v>3</v>
      </c>
      <c r="N225" s="297" t="s">
        <v>25</v>
      </c>
      <c r="O225" s="298"/>
      <c r="P225" s="295"/>
      <c r="T225" s="297"/>
      <c r="U225" s="298"/>
      <c r="V225" s="298"/>
      <c r="AB225" s="298"/>
      <c r="AC225" s="298"/>
      <c r="AE225" s="295"/>
      <c r="AK225" s="295">
        <v>0</v>
      </c>
      <c r="AL225" s="295" t="s">
        <v>40</v>
      </c>
      <c r="AM225" s="295"/>
      <c r="AN225" s="295">
        <v>61</v>
      </c>
      <c r="AO225" s="348" t="s">
        <v>21</v>
      </c>
      <c r="AP225" s="348"/>
      <c r="AQ225" s="349"/>
      <c r="AR225" s="295">
        <v>2</v>
      </c>
      <c r="AS225" s="295" t="s">
        <v>22</v>
      </c>
      <c r="AT225" s="295" t="s">
        <v>23</v>
      </c>
      <c r="AU225" s="295" t="s">
        <v>24</v>
      </c>
      <c r="AV225" s="295"/>
      <c r="AW225" s="349">
        <v>4</v>
      </c>
      <c r="AX225" s="297" t="s">
        <v>25</v>
      </c>
      <c r="AY225" s="353"/>
      <c r="AZ225" s="354"/>
      <c r="BA225" s="295">
        <v>0</v>
      </c>
      <c r="BB225" s="295" t="s">
        <v>69</v>
      </c>
      <c r="BC225" s="295"/>
      <c r="BD225" s="295">
        <v>120</v>
      </c>
      <c r="BE225" s="348" t="s">
        <v>21</v>
      </c>
      <c r="BF225" s="348"/>
      <c r="BG225" s="349"/>
      <c r="BH225" s="295">
        <v>3</v>
      </c>
      <c r="BI225" s="295" t="s">
        <v>22</v>
      </c>
      <c r="BJ225" s="295" t="s">
        <v>23</v>
      </c>
      <c r="BK225" s="295" t="s">
        <v>24</v>
      </c>
      <c r="BL225" s="295"/>
      <c r="BM225" s="349">
        <v>5</v>
      </c>
      <c r="BN225" s="297" t="s">
        <v>25</v>
      </c>
      <c r="BP225" s="295">
        <v>0</v>
      </c>
      <c r="BQ225" s="295" t="s">
        <v>76</v>
      </c>
      <c r="BR225" s="295"/>
      <c r="BS225" s="295">
        <v>47</v>
      </c>
      <c r="BT225" s="348" t="s">
        <v>21</v>
      </c>
      <c r="BU225" s="348"/>
      <c r="BV225" s="349"/>
      <c r="BW225" s="295">
        <v>3</v>
      </c>
      <c r="BX225" s="295" t="s">
        <v>22</v>
      </c>
      <c r="BY225" s="295" t="s">
        <v>23</v>
      </c>
      <c r="BZ225" s="295" t="s">
        <v>24</v>
      </c>
      <c r="CA225" s="295"/>
      <c r="CB225" s="349">
        <v>5</v>
      </c>
      <c r="CC225" s="297" t="s">
        <v>25</v>
      </c>
      <c r="CD225" s="295"/>
      <c r="CE225" s="348"/>
      <c r="CF225" s="348"/>
      <c r="CG225" s="349"/>
      <c r="CH225" s="295"/>
      <c r="CI225" s="295"/>
      <c r="CJ225" s="295"/>
      <c r="CK225" s="295"/>
      <c r="CL225" s="295"/>
      <c r="CM225" s="349"/>
      <c r="CN225" s="297"/>
    </row>
    <row r="226" spans="1:92" s="296" customFormat="1" ht="16.5" customHeight="1" x14ac:dyDescent="0.2">
      <c r="A226" s="295">
        <v>0</v>
      </c>
      <c r="B226" s="295" t="s">
        <v>12</v>
      </c>
      <c r="C226" s="295"/>
      <c r="D226" s="295">
        <v>-2</v>
      </c>
      <c r="E226" s="348" t="s">
        <v>21</v>
      </c>
      <c r="F226" s="348"/>
      <c r="G226" s="349"/>
      <c r="H226" s="295">
        <v>3</v>
      </c>
      <c r="I226" s="295" t="s">
        <v>22</v>
      </c>
      <c r="J226" s="295" t="s">
        <v>26</v>
      </c>
      <c r="K226" s="295" t="s">
        <v>24</v>
      </c>
      <c r="L226" s="295"/>
      <c r="M226" s="349">
        <v>3</v>
      </c>
      <c r="N226" s="297" t="s">
        <v>25</v>
      </c>
      <c r="O226" s="298"/>
      <c r="P226" s="295"/>
      <c r="T226" s="297"/>
      <c r="U226" s="298"/>
      <c r="V226" s="298"/>
      <c r="AB226" s="298"/>
      <c r="AC226" s="298"/>
      <c r="AE226" s="295"/>
      <c r="AK226" s="295">
        <v>0</v>
      </c>
      <c r="AL226" s="295" t="s">
        <v>57</v>
      </c>
      <c r="AM226" s="295"/>
      <c r="AN226" s="295">
        <v>-61</v>
      </c>
      <c r="AO226" s="348" t="s">
        <v>21</v>
      </c>
      <c r="AP226" s="348"/>
      <c r="AQ226" s="349"/>
      <c r="AR226" s="295">
        <v>2</v>
      </c>
      <c r="AS226" s="295" t="s">
        <v>22</v>
      </c>
      <c r="AT226" s="295" t="s">
        <v>26</v>
      </c>
      <c r="AU226" s="295" t="s">
        <v>24</v>
      </c>
      <c r="AV226" s="295"/>
      <c r="AW226" s="349">
        <v>2</v>
      </c>
      <c r="AX226" s="297" t="s">
        <v>25</v>
      </c>
      <c r="AY226" s="353"/>
      <c r="AZ226" s="354"/>
      <c r="BA226" s="295">
        <v>0</v>
      </c>
      <c r="BB226" s="295" t="s">
        <v>67</v>
      </c>
      <c r="BC226" s="295"/>
      <c r="BD226" s="295">
        <v>-120</v>
      </c>
      <c r="BE226" s="348" t="s">
        <v>21</v>
      </c>
      <c r="BF226" s="348"/>
      <c r="BG226" s="349"/>
      <c r="BH226" s="295">
        <v>1</v>
      </c>
      <c r="BI226" s="295" t="s">
        <v>22</v>
      </c>
      <c r="BJ226" s="295" t="s">
        <v>26</v>
      </c>
      <c r="BK226" s="295" t="s">
        <v>24</v>
      </c>
      <c r="BL226" s="295"/>
      <c r="BM226" s="349">
        <v>1</v>
      </c>
      <c r="BN226" s="297" t="s">
        <v>25</v>
      </c>
      <c r="BP226" s="295">
        <v>0</v>
      </c>
      <c r="BQ226" s="295" t="s">
        <v>75</v>
      </c>
      <c r="BR226" s="295"/>
      <c r="BS226" s="295">
        <v>-47</v>
      </c>
      <c r="BT226" s="348" t="s">
        <v>21</v>
      </c>
      <c r="BU226" s="348"/>
      <c r="BV226" s="349"/>
      <c r="BW226" s="295">
        <v>1</v>
      </c>
      <c r="BX226" s="295" t="s">
        <v>22</v>
      </c>
      <c r="BY226" s="295" t="s">
        <v>26</v>
      </c>
      <c r="BZ226" s="295" t="s">
        <v>24</v>
      </c>
      <c r="CA226" s="295"/>
      <c r="CB226" s="349">
        <v>1</v>
      </c>
      <c r="CC226" s="297" t="s">
        <v>25</v>
      </c>
      <c r="CD226" s="295"/>
      <c r="CE226" s="348"/>
      <c r="CF226" s="348"/>
      <c r="CG226" s="349"/>
      <c r="CH226" s="295"/>
      <c r="CI226" s="295"/>
      <c r="CJ226" s="295"/>
      <c r="CK226" s="295"/>
      <c r="CL226" s="295"/>
      <c r="CM226" s="349"/>
      <c r="CN226" s="297"/>
    </row>
    <row r="227" spans="1:92" s="296" customFormat="1" ht="16.5" customHeight="1" x14ac:dyDescent="0.2">
      <c r="A227" s="295">
        <v>22</v>
      </c>
      <c r="B227" s="295" t="s">
        <v>33</v>
      </c>
      <c r="C227" s="295">
        <v>0</v>
      </c>
      <c r="D227" s="295"/>
      <c r="E227" s="348"/>
      <c r="F227" s="348" t="s">
        <v>13</v>
      </c>
      <c r="G227" s="349"/>
      <c r="H227" s="295">
        <v>4</v>
      </c>
      <c r="I227" s="295" t="s">
        <v>36</v>
      </c>
      <c r="J227" s="295"/>
      <c r="K227" s="295" t="s">
        <v>9</v>
      </c>
      <c r="L227" s="295"/>
      <c r="M227" s="349" t="s">
        <v>31</v>
      </c>
      <c r="N227" s="297"/>
      <c r="O227" s="298"/>
      <c r="P227" s="295"/>
      <c r="T227" s="297"/>
      <c r="U227" s="298"/>
      <c r="V227" s="298"/>
      <c r="AB227" s="298"/>
      <c r="AC227" s="298"/>
      <c r="AE227" s="295"/>
      <c r="AK227" s="295">
        <v>23</v>
      </c>
      <c r="AL227" s="295" t="s">
        <v>58</v>
      </c>
      <c r="AM227" s="295">
        <v>0</v>
      </c>
      <c r="AN227" s="295"/>
      <c r="AO227" s="348"/>
      <c r="AP227" s="348" t="s">
        <v>13</v>
      </c>
      <c r="AQ227" s="349"/>
      <c r="AR227" s="295">
        <v>32</v>
      </c>
      <c r="AS227" s="295" t="s">
        <v>52</v>
      </c>
      <c r="AT227" s="295"/>
      <c r="AU227" s="295" t="s">
        <v>9</v>
      </c>
      <c r="AV227" s="295"/>
      <c r="AW227" s="349" t="s">
        <v>131</v>
      </c>
      <c r="AX227" s="297"/>
      <c r="AY227" s="353"/>
      <c r="AZ227" s="354"/>
      <c r="BA227" s="295">
        <v>37</v>
      </c>
      <c r="BB227" s="295" t="s">
        <v>61</v>
      </c>
      <c r="BC227" s="295">
        <v>0</v>
      </c>
      <c r="BD227" s="295"/>
      <c r="BE227" s="348"/>
      <c r="BF227" s="348" t="s">
        <v>13</v>
      </c>
      <c r="BG227" s="349"/>
      <c r="BH227" s="295">
        <v>29</v>
      </c>
      <c r="BI227" s="295" t="s">
        <v>64</v>
      </c>
      <c r="BJ227" s="295"/>
      <c r="BK227" s="295" t="s">
        <v>9</v>
      </c>
      <c r="BL227" s="295"/>
      <c r="BM227" s="349" t="s">
        <v>31</v>
      </c>
      <c r="BN227" s="297"/>
      <c r="BP227" s="295">
        <v>10</v>
      </c>
      <c r="BQ227" s="295" t="s">
        <v>80</v>
      </c>
      <c r="BR227" s="295">
        <v>0</v>
      </c>
      <c r="BS227" s="295"/>
      <c r="BT227" s="348"/>
      <c r="BU227" s="348" t="s">
        <v>13</v>
      </c>
      <c r="BV227" s="349"/>
      <c r="BW227" s="295">
        <v>30</v>
      </c>
      <c r="BX227" s="295" t="s">
        <v>72</v>
      </c>
      <c r="BY227" s="295"/>
      <c r="BZ227" s="295" t="s">
        <v>9</v>
      </c>
      <c r="CA227" s="295"/>
      <c r="CB227" s="349" t="s">
        <v>31</v>
      </c>
      <c r="CC227" s="297"/>
      <c r="CD227" s="295"/>
      <c r="CE227" s="348"/>
      <c r="CF227" s="348"/>
      <c r="CG227" s="349"/>
      <c r="CH227" s="295"/>
      <c r="CI227" s="295"/>
      <c r="CJ227" s="295"/>
      <c r="CK227" s="295"/>
      <c r="CL227" s="295"/>
      <c r="CM227" s="349"/>
      <c r="CN227" s="297"/>
    </row>
    <row r="228" spans="1:92" s="296" customFormat="1" ht="16.5" customHeight="1" x14ac:dyDescent="0.2">
      <c r="A228" s="295" t="s">
        <v>16</v>
      </c>
      <c r="B228" s="295" t="s">
        <v>17</v>
      </c>
      <c r="C228" s="295" t="s">
        <v>18</v>
      </c>
      <c r="D228" s="295" t="s">
        <v>19</v>
      </c>
      <c r="E228" s="348" t="s">
        <v>113</v>
      </c>
      <c r="F228" s="348" t="s">
        <v>20</v>
      </c>
      <c r="G228" s="349"/>
      <c r="H228" s="295" t="s">
        <v>16</v>
      </c>
      <c r="I228" s="295" t="s">
        <v>17</v>
      </c>
      <c r="J228" s="295"/>
      <c r="K228" s="295" t="s">
        <v>18</v>
      </c>
      <c r="L228" s="295" t="s">
        <v>19</v>
      </c>
      <c r="M228" s="349" t="s">
        <v>113</v>
      </c>
      <c r="N228" s="297" t="s">
        <v>20</v>
      </c>
      <c r="O228" s="298"/>
      <c r="P228" s="295"/>
      <c r="T228" s="297"/>
      <c r="U228" s="298"/>
      <c r="V228" s="298"/>
      <c r="AB228" s="298"/>
      <c r="AC228" s="298"/>
      <c r="AE228" s="295"/>
      <c r="AK228" s="295" t="s">
        <v>16</v>
      </c>
      <c r="AL228" s="295" t="s">
        <v>17</v>
      </c>
      <c r="AM228" s="295" t="s">
        <v>18</v>
      </c>
      <c r="AN228" s="295" t="s">
        <v>19</v>
      </c>
      <c r="AO228" s="348" t="s">
        <v>113</v>
      </c>
      <c r="AP228" s="348" t="s">
        <v>20</v>
      </c>
      <c r="AQ228" s="349"/>
      <c r="AR228" s="295" t="s">
        <v>16</v>
      </c>
      <c r="AS228" s="295" t="s">
        <v>17</v>
      </c>
      <c r="AT228" s="295"/>
      <c r="AU228" s="295" t="s">
        <v>18</v>
      </c>
      <c r="AV228" s="295" t="s">
        <v>19</v>
      </c>
      <c r="AW228" s="349" t="s">
        <v>113</v>
      </c>
      <c r="AX228" s="297" t="s">
        <v>20</v>
      </c>
      <c r="AY228" s="353"/>
      <c r="AZ228" s="354"/>
      <c r="BA228" s="295" t="s">
        <v>16</v>
      </c>
      <c r="BB228" s="295" t="s">
        <v>17</v>
      </c>
      <c r="BC228" s="295" t="s">
        <v>18</v>
      </c>
      <c r="BD228" s="295" t="s">
        <v>19</v>
      </c>
      <c r="BE228" s="348" t="s">
        <v>113</v>
      </c>
      <c r="BF228" s="348" t="s">
        <v>20</v>
      </c>
      <c r="BG228" s="349"/>
      <c r="BH228" s="295" t="s">
        <v>16</v>
      </c>
      <c r="BI228" s="295" t="s">
        <v>17</v>
      </c>
      <c r="BJ228" s="295"/>
      <c r="BK228" s="295" t="s">
        <v>18</v>
      </c>
      <c r="BL228" s="295" t="s">
        <v>19</v>
      </c>
      <c r="BM228" s="349" t="s">
        <v>113</v>
      </c>
      <c r="BN228" s="297" t="s">
        <v>20</v>
      </c>
      <c r="BP228" s="295" t="s">
        <v>16</v>
      </c>
      <c r="BQ228" s="295" t="s">
        <v>17</v>
      </c>
      <c r="BR228" s="295" t="s">
        <v>18</v>
      </c>
      <c r="BS228" s="295" t="s">
        <v>19</v>
      </c>
      <c r="BT228" s="348" t="s">
        <v>113</v>
      </c>
      <c r="BU228" s="348" t="s">
        <v>20</v>
      </c>
      <c r="BV228" s="349"/>
      <c r="BW228" s="295" t="s">
        <v>16</v>
      </c>
      <c r="BX228" s="295" t="s">
        <v>17</v>
      </c>
      <c r="BY228" s="295"/>
      <c r="BZ228" s="295" t="s">
        <v>18</v>
      </c>
      <c r="CA228" s="295" t="s">
        <v>19</v>
      </c>
      <c r="CB228" s="349" t="s">
        <v>113</v>
      </c>
      <c r="CC228" s="297" t="s">
        <v>20</v>
      </c>
      <c r="CD228" s="295"/>
      <c r="CE228" s="348"/>
      <c r="CF228" s="348"/>
      <c r="CG228" s="349"/>
      <c r="CH228" s="295"/>
      <c r="CI228" s="295"/>
      <c r="CJ228" s="295"/>
      <c r="CK228" s="295"/>
      <c r="CL228" s="295"/>
      <c r="CM228" s="349"/>
      <c r="CN228" s="297"/>
    </row>
    <row r="229" spans="1:92" s="296" customFormat="1" ht="16.5" customHeight="1" x14ac:dyDescent="0.2">
      <c r="A229" s="295">
        <v>157</v>
      </c>
      <c r="B229" s="295" t="s">
        <v>120</v>
      </c>
      <c r="C229" s="295">
        <v>176</v>
      </c>
      <c r="D229" s="295">
        <v>88</v>
      </c>
      <c r="E229" s="348">
        <v>264</v>
      </c>
      <c r="F229" s="348">
        <v>4</v>
      </c>
      <c r="G229" s="349"/>
      <c r="H229" s="295">
        <v>28</v>
      </c>
      <c r="I229" s="295" t="s">
        <v>192</v>
      </c>
      <c r="J229" s="295"/>
      <c r="K229" s="295">
        <v>146</v>
      </c>
      <c r="L229" s="295">
        <v>68</v>
      </c>
      <c r="M229" s="349">
        <v>214</v>
      </c>
      <c r="N229" s="297">
        <v>5</v>
      </c>
      <c r="O229" s="298"/>
      <c r="P229" s="295"/>
      <c r="T229" s="297"/>
      <c r="U229" s="298"/>
      <c r="V229" s="298"/>
      <c r="AB229" s="298"/>
      <c r="AC229" s="298"/>
      <c r="AE229" s="295"/>
      <c r="AK229" s="295">
        <v>171</v>
      </c>
      <c r="AL229" s="295" t="s">
        <v>110</v>
      </c>
      <c r="AM229" s="295">
        <v>150</v>
      </c>
      <c r="AN229" s="295">
        <v>69</v>
      </c>
      <c r="AO229" s="348">
        <v>219</v>
      </c>
      <c r="AP229" s="348">
        <v>2</v>
      </c>
      <c r="AQ229" s="349"/>
      <c r="AR229" s="295">
        <v>260</v>
      </c>
      <c r="AS229" s="295" t="s">
        <v>129</v>
      </c>
      <c r="AT229" s="295"/>
      <c r="AU229" s="295">
        <v>183</v>
      </c>
      <c r="AV229" s="295">
        <v>70</v>
      </c>
      <c r="AW229" s="349">
        <v>253</v>
      </c>
      <c r="AX229" s="297">
        <v>4</v>
      </c>
      <c r="AY229" s="353"/>
      <c r="AZ229" s="354"/>
      <c r="BA229" s="295">
        <v>451</v>
      </c>
      <c r="BB229" s="295" t="s">
        <v>142</v>
      </c>
      <c r="BC229" s="295">
        <v>163</v>
      </c>
      <c r="BD229" s="295">
        <v>85</v>
      </c>
      <c r="BE229" s="348">
        <v>248</v>
      </c>
      <c r="BF229" s="348">
        <v>5</v>
      </c>
      <c r="BG229" s="349"/>
      <c r="BH229" s="295">
        <v>218</v>
      </c>
      <c r="BI229" s="295" t="s">
        <v>209</v>
      </c>
      <c r="BJ229" s="295"/>
      <c r="BK229" s="295">
        <v>171</v>
      </c>
      <c r="BL229" s="295">
        <v>43</v>
      </c>
      <c r="BM229" s="349">
        <v>214</v>
      </c>
      <c r="BN229" s="297">
        <v>12</v>
      </c>
      <c r="BP229" s="295">
        <v>332</v>
      </c>
      <c r="BQ229" s="295" t="s">
        <v>220</v>
      </c>
      <c r="BR229" s="295">
        <v>172</v>
      </c>
      <c r="BS229" s="295">
        <v>58</v>
      </c>
      <c r="BT229" s="348">
        <v>230</v>
      </c>
      <c r="BU229" s="348">
        <v>9</v>
      </c>
      <c r="BV229" s="349"/>
      <c r="BW229" s="295">
        <v>229</v>
      </c>
      <c r="BX229" s="295" t="s">
        <v>186</v>
      </c>
      <c r="BY229" s="295"/>
      <c r="BZ229" s="295">
        <v>161</v>
      </c>
      <c r="CA229" s="295">
        <v>71</v>
      </c>
      <c r="CB229" s="349">
        <v>232</v>
      </c>
      <c r="CC229" s="297">
        <v>4</v>
      </c>
      <c r="CD229" s="295"/>
      <c r="CE229" s="348"/>
      <c r="CF229" s="348"/>
      <c r="CG229" s="349"/>
      <c r="CH229" s="295"/>
      <c r="CI229" s="295"/>
      <c r="CJ229" s="295"/>
      <c r="CK229" s="295"/>
      <c r="CL229" s="295"/>
      <c r="CM229" s="349"/>
      <c r="CN229" s="297"/>
    </row>
    <row r="230" spans="1:92" s="296" customFormat="1" ht="16.5" customHeight="1" x14ac:dyDescent="0.2">
      <c r="A230" s="295">
        <v>161</v>
      </c>
      <c r="B230" s="295" t="s">
        <v>117</v>
      </c>
      <c r="C230" s="295">
        <v>167</v>
      </c>
      <c r="D230" s="295">
        <v>76</v>
      </c>
      <c r="E230" s="348">
        <v>243</v>
      </c>
      <c r="F230" s="348">
        <v>7</v>
      </c>
      <c r="G230" s="349"/>
      <c r="H230" s="295">
        <v>30</v>
      </c>
      <c r="I230" s="295" t="s">
        <v>92</v>
      </c>
      <c r="J230" s="295"/>
      <c r="K230" s="295">
        <v>171</v>
      </c>
      <c r="L230" s="295">
        <v>84</v>
      </c>
      <c r="M230" s="349">
        <v>255</v>
      </c>
      <c r="N230" s="297">
        <v>4</v>
      </c>
      <c r="O230" s="298"/>
      <c r="P230" s="295"/>
      <c r="T230" s="297"/>
      <c r="U230" s="298"/>
      <c r="V230" s="298"/>
      <c r="AB230" s="298"/>
      <c r="AC230" s="298"/>
      <c r="AE230" s="295"/>
      <c r="AK230" s="295">
        <v>170</v>
      </c>
      <c r="AL230" s="295" t="s">
        <v>198</v>
      </c>
      <c r="AM230" s="295">
        <v>164</v>
      </c>
      <c r="AN230" s="295">
        <v>63</v>
      </c>
      <c r="AO230" s="348">
        <v>227</v>
      </c>
      <c r="AP230" s="348">
        <v>7</v>
      </c>
      <c r="AQ230" s="349"/>
      <c r="AR230" s="295">
        <v>257</v>
      </c>
      <c r="AS230" s="295" t="s">
        <v>199</v>
      </c>
      <c r="AT230" s="295"/>
      <c r="AU230" s="295">
        <v>161</v>
      </c>
      <c r="AV230" s="295">
        <v>52</v>
      </c>
      <c r="AW230" s="349">
        <v>213</v>
      </c>
      <c r="AX230" s="297">
        <v>9</v>
      </c>
      <c r="AY230" s="353"/>
      <c r="AZ230" s="354"/>
      <c r="BA230" s="295">
        <v>452</v>
      </c>
      <c r="BB230" s="295" t="s">
        <v>155</v>
      </c>
      <c r="BC230" s="295">
        <v>154</v>
      </c>
      <c r="BD230" s="295">
        <v>65</v>
      </c>
      <c r="BE230" s="348">
        <v>219</v>
      </c>
      <c r="BF230" s="348">
        <v>11</v>
      </c>
      <c r="BG230" s="349"/>
      <c r="BH230" s="295">
        <v>213</v>
      </c>
      <c r="BI230" s="295" t="s">
        <v>128</v>
      </c>
      <c r="BJ230" s="295"/>
      <c r="BK230" s="295">
        <v>148</v>
      </c>
      <c r="BL230" s="295">
        <v>70</v>
      </c>
      <c r="BM230" s="349">
        <v>218</v>
      </c>
      <c r="BN230" s="297">
        <v>7</v>
      </c>
      <c r="BP230" s="295">
        <v>336</v>
      </c>
      <c r="BQ230" s="295" t="s">
        <v>219</v>
      </c>
      <c r="BR230" s="295">
        <v>179</v>
      </c>
      <c r="BS230" s="295">
        <v>63</v>
      </c>
      <c r="BT230" s="348">
        <v>242</v>
      </c>
      <c r="BU230" s="348">
        <v>8</v>
      </c>
      <c r="BV230" s="349"/>
      <c r="BW230" s="295">
        <v>430</v>
      </c>
      <c r="BX230" s="295" t="s">
        <v>221</v>
      </c>
      <c r="BY230" s="295"/>
      <c r="BZ230" s="295">
        <v>134</v>
      </c>
      <c r="CA230" s="295">
        <v>52</v>
      </c>
      <c r="CB230" s="349">
        <v>186</v>
      </c>
      <c r="CC230" s="297">
        <v>10</v>
      </c>
      <c r="CD230" s="295"/>
      <c r="CE230" s="348"/>
      <c r="CF230" s="348"/>
      <c r="CG230" s="349"/>
      <c r="CH230" s="295"/>
      <c r="CI230" s="295"/>
      <c r="CJ230" s="295"/>
      <c r="CK230" s="295"/>
      <c r="CL230" s="295"/>
      <c r="CM230" s="349"/>
      <c r="CN230" s="297"/>
    </row>
    <row r="231" spans="1:92" s="296" customFormat="1" ht="16.5" customHeight="1" x14ac:dyDescent="0.2">
      <c r="A231" s="295">
        <v>382</v>
      </c>
      <c r="B231" s="295" t="s">
        <v>118</v>
      </c>
      <c r="C231" s="295">
        <v>162</v>
      </c>
      <c r="D231" s="295">
        <v>76</v>
      </c>
      <c r="E231" s="348">
        <v>238</v>
      </c>
      <c r="F231" s="348">
        <v>4</v>
      </c>
      <c r="G231" s="349"/>
      <c r="H231" s="295">
        <v>29</v>
      </c>
      <c r="I231" s="295" t="s">
        <v>93</v>
      </c>
      <c r="J231" s="295"/>
      <c r="K231" s="295">
        <v>158</v>
      </c>
      <c r="L231" s="295">
        <v>65</v>
      </c>
      <c r="M231" s="349">
        <v>223</v>
      </c>
      <c r="N231" s="297">
        <v>7</v>
      </c>
      <c r="O231" s="298"/>
      <c r="P231" s="295"/>
      <c r="T231" s="297"/>
      <c r="U231" s="298"/>
      <c r="V231" s="298"/>
      <c r="AB231" s="298"/>
      <c r="AC231" s="298"/>
      <c r="AE231" s="295"/>
      <c r="AK231" s="295">
        <v>392</v>
      </c>
      <c r="AL231" s="295" t="s">
        <v>150</v>
      </c>
      <c r="AM231" s="295">
        <v>169</v>
      </c>
      <c r="AN231" s="295">
        <v>60</v>
      </c>
      <c r="AO231" s="348">
        <v>229</v>
      </c>
      <c r="AP231" s="348">
        <v>9</v>
      </c>
      <c r="AQ231" s="349"/>
      <c r="AR231" s="295">
        <v>253</v>
      </c>
      <c r="AS231" s="295" t="s">
        <v>124</v>
      </c>
      <c r="AT231" s="295"/>
      <c r="AU231" s="295">
        <v>167</v>
      </c>
      <c r="AV231" s="295">
        <v>59</v>
      </c>
      <c r="AW231" s="349">
        <v>226</v>
      </c>
      <c r="AX231" s="297">
        <v>8</v>
      </c>
      <c r="AY231" s="353"/>
      <c r="AZ231" s="354"/>
      <c r="BA231" s="295">
        <v>271</v>
      </c>
      <c r="BB231" s="295" t="s">
        <v>210</v>
      </c>
      <c r="BC231" s="295">
        <v>151</v>
      </c>
      <c r="BD231" s="295">
        <v>68</v>
      </c>
      <c r="BE231" s="348">
        <v>219</v>
      </c>
      <c r="BF231" s="348">
        <v>5</v>
      </c>
      <c r="BG231" s="349"/>
      <c r="BH231" s="295">
        <v>421</v>
      </c>
      <c r="BI231" s="295" t="s">
        <v>211</v>
      </c>
      <c r="BJ231" s="295"/>
      <c r="BK231" s="295">
        <v>143</v>
      </c>
      <c r="BL231" s="295">
        <v>53</v>
      </c>
      <c r="BM231" s="349">
        <v>196</v>
      </c>
      <c r="BN231" s="297">
        <v>12</v>
      </c>
      <c r="BP231" s="295">
        <v>48</v>
      </c>
      <c r="BQ231" s="295" t="s">
        <v>222</v>
      </c>
      <c r="BR231" s="295">
        <v>150</v>
      </c>
      <c r="BS231" s="295">
        <v>41</v>
      </c>
      <c r="BT231" s="348">
        <v>191</v>
      </c>
      <c r="BU231" s="348">
        <v>15</v>
      </c>
      <c r="BV231" s="349"/>
      <c r="BW231" s="295">
        <v>428</v>
      </c>
      <c r="BX231" s="295" t="s">
        <v>184</v>
      </c>
      <c r="BY231" s="295"/>
      <c r="BZ231" s="295">
        <v>161</v>
      </c>
      <c r="CA231" s="295">
        <v>76</v>
      </c>
      <c r="CB231" s="349">
        <v>237</v>
      </c>
      <c r="CC231" s="297">
        <v>6</v>
      </c>
      <c r="CD231" s="295"/>
      <c r="CE231" s="348"/>
      <c r="CF231" s="348"/>
      <c r="CG231" s="349"/>
      <c r="CH231" s="295"/>
      <c r="CI231" s="295"/>
      <c r="CJ231" s="295"/>
      <c r="CK231" s="295"/>
      <c r="CL231" s="295"/>
      <c r="CM231" s="349"/>
      <c r="CN231" s="297"/>
    </row>
    <row r="232" spans="1:92" s="296" customFormat="1" ht="16.5" customHeight="1" x14ac:dyDescent="0.2">
      <c r="A232" s="295">
        <v>158</v>
      </c>
      <c r="B232" s="295" t="s">
        <v>119</v>
      </c>
      <c r="C232" s="295">
        <v>174</v>
      </c>
      <c r="D232" s="295">
        <v>87</v>
      </c>
      <c r="E232" s="348">
        <v>261</v>
      </c>
      <c r="F232" s="348">
        <v>6</v>
      </c>
      <c r="G232" s="349"/>
      <c r="H232" s="295">
        <v>27</v>
      </c>
      <c r="I232" s="295" t="s">
        <v>94</v>
      </c>
      <c r="J232" s="295"/>
      <c r="K232" s="295">
        <v>177</v>
      </c>
      <c r="L232" s="295">
        <v>84</v>
      </c>
      <c r="M232" s="349">
        <v>261</v>
      </c>
      <c r="N232" s="297">
        <v>4</v>
      </c>
      <c r="O232" s="298"/>
      <c r="P232" s="295"/>
      <c r="T232" s="297"/>
      <c r="U232" s="298"/>
      <c r="V232" s="298"/>
      <c r="AB232" s="298"/>
      <c r="AC232" s="298"/>
      <c r="AE232" s="295"/>
      <c r="AK232" s="295">
        <v>174</v>
      </c>
      <c r="AL232" s="295" t="s">
        <v>108</v>
      </c>
      <c r="AM232" s="295">
        <v>165</v>
      </c>
      <c r="AN232" s="295">
        <v>88</v>
      </c>
      <c r="AO232" s="348">
        <v>253</v>
      </c>
      <c r="AP232" s="348">
        <v>6</v>
      </c>
      <c r="AQ232" s="349"/>
      <c r="AR232" s="295">
        <v>252</v>
      </c>
      <c r="AS232" s="295" t="s">
        <v>149</v>
      </c>
      <c r="AT232" s="295"/>
      <c r="AU232" s="295">
        <v>153</v>
      </c>
      <c r="AV232" s="295">
        <v>79</v>
      </c>
      <c r="AW232" s="349">
        <v>232</v>
      </c>
      <c r="AX232" s="297">
        <v>5</v>
      </c>
      <c r="AY232" s="353"/>
      <c r="AZ232" s="354"/>
      <c r="BA232" s="295">
        <v>269</v>
      </c>
      <c r="BB232" s="295" t="s">
        <v>143</v>
      </c>
      <c r="BC232" s="295">
        <v>154</v>
      </c>
      <c r="BD232" s="295">
        <v>70</v>
      </c>
      <c r="BE232" s="348">
        <v>224</v>
      </c>
      <c r="BF232" s="348">
        <v>5</v>
      </c>
      <c r="BG232" s="349"/>
      <c r="BH232" s="295">
        <v>212</v>
      </c>
      <c r="BI232" s="295" t="s">
        <v>127</v>
      </c>
      <c r="BJ232" s="295"/>
      <c r="BK232" s="295">
        <v>162</v>
      </c>
      <c r="BL232" s="295">
        <v>79</v>
      </c>
      <c r="BM232" s="349">
        <v>241</v>
      </c>
      <c r="BN232" s="297">
        <v>7</v>
      </c>
      <c r="BP232" s="295">
        <v>51</v>
      </c>
      <c r="BQ232" s="295" t="s">
        <v>223</v>
      </c>
      <c r="BR232" s="295">
        <v>150</v>
      </c>
      <c r="BS232" s="295">
        <v>69</v>
      </c>
      <c r="BT232" s="348">
        <v>219</v>
      </c>
      <c r="BU232" s="348">
        <v>10</v>
      </c>
      <c r="BV232" s="349"/>
      <c r="BW232" s="295">
        <v>228</v>
      </c>
      <c r="BX232" s="295" t="s">
        <v>187</v>
      </c>
      <c r="BY232" s="295"/>
      <c r="BZ232" s="295">
        <v>165</v>
      </c>
      <c r="CA232" s="295">
        <v>42</v>
      </c>
      <c r="CB232" s="349">
        <v>207</v>
      </c>
      <c r="CC232" s="297">
        <v>11</v>
      </c>
      <c r="CD232" s="295"/>
      <c r="CE232" s="348"/>
      <c r="CF232" s="348"/>
      <c r="CG232" s="349"/>
      <c r="CH232" s="295"/>
      <c r="CI232" s="295"/>
      <c r="CJ232" s="295"/>
      <c r="CK232" s="295"/>
      <c r="CL232" s="295"/>
      <c r="CM232" s="349"/>
      <c r="CN232" s="297"/>
    </row>
    <row r="233" spans="1:92" s="296" customFormat="1" ht="16.5" customHeight="1" x14ac:dyDescent="0.2">
      <c r="A233" s="295">
        <v>2</v>
      </c>
      <c r="B233" s="295"/>
      <c r="C233" s="295">
        <v>679</v>
      </c>
      <c r="D233" s="295">
        <v>327</v>
      </c>
      <c r="E233" s="348">
        <v>1006</v>
      </c>
      <c r="F233" s="348">
        <v>21</v>
      </c>
      <c r="G233" s="349"/>
      <c r="H233" s="295">
        <v>2</v>
      </c>
      <c r="I233" s="295"/>
      <c r="J233" s="295"/>
      <c r="K233" s="295">
        <v>652</v>
      </c>
      <c r="L233" s="295">
        <v>301</v>
      </c>
      <c r="M233" s="349">
        <v>953</v>
      </c>
      <c r="N233" s="297">
        <v>20</v>
      </c>
      <c r="O233" s="298"/>
      <c r="P233" s="295"/>
      <c r="T233" s="297"/>
      <c r="U233" s="298"/>
      <c r="V233" s="298"/>
      <c r="AB233" s="298"/>
      <c r="AC233" s="298"/>
      <c r="AE233" s="295"/>
      <c r="AK233" s="295">
        <v>2</v>
      </c>
      <c r="AL233" s="295"/>
      <c r="AM233" s="295">
        <v>648</v>
      </c>
      <c r="AN233" s="295">
        <v>280</v>
      </c>
      <c r="AO233" s="348">
        <v>928</v>
      </c>
      <c r="AP233" s="348">
        <v>24</v>
      </c>
      <c r="AQ233" s="349"/>
      <c r="AR233" s="295">
        <v>2</v>
      </c>
      <c r="AS233" s="295"/>
      <c r="AT233" s="295"/>
      <c r="AU233" s="295">
        <v>664</v>
      </c>
      <c r="AV233" s="295">
        <v>260</v>
      </c>
      <c r="AW233" s="349">
        <v>924</v>
      </c>
      <c r="AX233" s="297">
        <v>26</v>
      </c>
      <c r="AY233" s="353"/>
      <c r="AZ233" s="354"/>
      <c r="BA233" s="295">
        <v>3</v>
      </c>
      <c r="BB233" s="295"/>
      <c r="BC233" s="295">
        <v>622</v>
      </c>
      <c r="BD233" s="295">
        <v>288</v>
      </c>
      <c r="BE233" s="348">
        <v>910</v>
      </c>
      <c r="BF233" s="348">
        <v>26</v>
      </c>
      <c r="BG233" s="349"/>
      <c r="BH233" s="295">
        <v>1</v>
      </c>
      <c r="BI233" s="295"/>
      <c r="BJ233" s="295"/>
      <c r="BK233" s="295">
        <v>624</v>
      </c>
      <c r="BL233" s="295">
        <v>245</v>
      </c>
      <c r="BM233" s="349">
        <v>869</v>
      </c>
      <c r="BN233" s="297">
        <v>38</v>
      </c>
      <c r="BP233" s="295">
        <v>2</v>
      </c>
      <c r="BQ233" s="295"/>
      <c r="BR233" s="295">
        <v>651</v>
      </c>
      <c r="BS233" s="295">
        <v>231</v>
      </c>
      <c r="BT233" s="348">
        <v>882</v>
      </c>
      <c r="BU233" s="348">
        <v>42</v>
      </c>
      <c r="BV233" s="349"/>
      <c r="BW233" s="295">
        <v>2</v>
      </c>
      <c r="BX233" s="295"/>
      <c r="BY233" s="295"/>
      <c r="BZ233" s="295">
        <v>621</v>
      </c>
      <c r="CA233" s="295">
        <v>241</v>
      </c>
      <c r="CB233" s="349">
        <v>862</v>
      </c>
      <c r="CC233" s="297">
        <v>31</v>
      </c>
      <c r="CD233" s="295"/>
      <c r="CE233" s="348"/>
      <c r="CF233" s="348"/>
      <c r="CG233" s="349"/>
      <c r="CH233" s="295"/>
      <c r="CI233" s="295"/>
      <c r="CJ233" s="295"/>
      <c r="CK233" s="295"/>
      <c r="CL233" s="295"/>
      <c r="CM233" s="349"/>
      <c r="CN233" s="297"/>
    </row>
    <row r="234" spans="1:92" s="296" customFormat="1" ht="16.5" customHeight="1" x14ac:dyDescent="0.2">
      <c r="A234" s="295">
        <v>0</v>
      </c>
      <c r="B234" s="295" t="s">
        <v>33</v>
      </c>
      <c r="C234" s="295"/>
      <c r="D234" s="295">
        <v>53</v>
      </c>
      <c r="E234" s="348" t="s">
        <v>21</v>
      </c>
      <c r="F234" s="348"/>
      <c r="G234" s="349"/>
      <c r="H234" s="295">
        <v>2</v>
      </c>
      <c r="I234" s="295" t="s">
        <v>22</v>
      </c>
      <c r="J234" s="295" t="s">
        <v>23</v>
      </c>
      <c r="K234" s="295" t="s">
        <v>24</v>
      </c>
      <c r="L234" s="295"/>
      <c r="M234" s="349">
        <v>4</v>
      </c>
      <c r="N234" s="297" t="s">
        <v>25</v>
      </c>
      <c r="O234" s="298"/>
      <c r="P234" s="295"/>
      <c r="T234" s="297"/>
      <c r="U234" s="298"/>
      <c r="V234" s="298"/>
      <c r="AB234" s="298"/>
      <c r="AC234" s="298"/>
      <c r="AE234" s="295"/>
      <c r="AK234" s="295">
        <v>0</v>
      </c>
      <c r="AL234" s="295" t="s">
        <v>58</v>
      </c>
      <c r="AM234" s="295"/>
      <c r="AN234" s="295">
        <v>4</v>
      </c>
      <c r="AO234" s="348" t="s">
        <v>21</v>
      </c>
      <c r="AP234" s="348"/>
      <c r="AQ234" s="349"/>
      <c r="AR234" s="295">
        <v>2</v>
      </c>
      <c r="AS234" s="295" t="s">
        <v>22</v>
      </c>
      <c r="AT234" s="295" t="s">
        <v>23</v>
      </c>
      <c r="AU234" s="295" t="s">
        <v>24</v>
      </c>
      <c r="AV234" s="295"/>
      <c r="AW234" s="349">
        <v>4</v>
      </c>
      <c r="AX234" s="297" t="s">
        <v>25</v>
      </c>
      <c r="AY234" s="353"/>
      <c r="AZ234" s="354"/>
      <c r="BA234" s="295">
        <v>0</v>
      </c>
      <c r="BB234" s="295" t="s">
        <v>61</v>
      </c>
      <c r="BC234" s="295"/>
      <c r="BD234" s="295">
        <v>41</v>
      </c>
      <c r="BE234" s="348" t="s">
        <v>21</v>
      </c>
      <c r="BF234" s="348"/>
      <c r="BG234" s="349"/>
      <c r="BH234" s="295">
        <v>3</v>
      </c>
      <c r="BI234" s="295" t="s">
        <v>22</v>
      </c>
      <c r="BJ234" s="295" t="s">
        <v>23</v>
      </c>
      <c r="BK234" s="295" t="s">
        <v>24</v>
      </c>
      <c r="BL234" s="295"/>
      <c r="BM234" s="349">
        <v>5</v>
      </c>
      <c r="BN234" s="297" t="s">
        <v>25</v>
      </c>
      <c r="BP234" s="295">
        <v>0</v>
      </c>
      <c r="BQ234" s="295" t="s">
        <v>80</v>
      </c>
      <c r="BR234" s="295"/>
      <c r="BS234" s="295">
        <v>20</v>
      </c>
      <c r="BT234" s="348" t="s">
        <v>21</v>
      </c>
      <c r="BU234" s="348"/>
      <c r="BV234" s="349"/>
      <c r="BW234" s="295">
        <v>2</v>
      </c>
      <c r="BX234" s="295" t="s">
        <v>22</v>
      </c>
      <c r="BY234" s="295" t="s">
        <v>23</v>
      </c>
      <c r="BZ234" s="295" t="s">
        <v>24</v>
      </c>
      <c r="CA234" s="295"/>
      <c r="CB234" s="349">
        <v>4</v>
      </c>
      <c r="CC234" s="297" t="s">
        <v>25</v>
      </c>
      <c r="CD234" s="295"/>
      <c r="CE234" s="348"/>
      <c r="CF234" s="348"/>
      <c r="CG234" s="349"/>
      <c r="CH234" s="295"/>
      <c r="CI234" s="295"/>
      <c r="CJ234" s="295"/>
      <c r="CK234" s="295"/>
      <c r="CL234" s="295"/>
      <c r="CM234" s="349"/>
      <c r="CN234" s="297"/>
    </row>
    <row r="235" spans="1:92" s="296" customFormat="1" ht="16.5" customHeight="1" x14ac:dyDescent="0.2">
      <c r="A235" s="295">
        <v>0</v>
      </c>
      <c r="B235" s="295" t="s">
        <v>36</v>
      </c>
      <c r="C235" s="295"/>
      <c r="D235" s="295">
        <v>-53</v>
      </c>
      <c r="E235" s="348" t="s">
        <v>21</v>
      </c>
      <c r="F235" s="348"/>
      <c r="G235" s="349"/>
      <c r="H235" s="295">
        <v>2</v>
      </c>
      <c r="I235" s="295" t="s">
        <v>22</v>
      </c>
      <c r="J235" s="295" t="s">
        <v>26</v>
      </c>
      <c r="K235" s="295" t="s">
        <v>24</v>
      </c>
      <c r="L235" s="295"/>
      <c r="M235" s="349">
        <v>2</v>
      </c>
      <c r="N235" s="297" t="s">
        <v>25</v>
      </c>
      <c r="O235" s="298"/>
      <c r="P235" s="295"/>
      <c r="T235" s="297"/>
      <c r="U235" s="298"/>
      <c r="V235" s="298"/>
      <c r="AB235" s="298"/>
      <c r="AC235" s="298"/>
      <c r="AE235" s="295"/>
      <c r="AK235" s="295">
        <v>0</v>
      </c>
      <c r="AL235" s="295" t="s">
        <v>52</v>
      </c>
      <c r="AM235" s="295"/>
      <c r="AN235" s="295">
        <v>-4</v>
      </c>
      <c r="AO235" s="348" t="s">
        <v>21</v>
      </c>
      <c r="AP235" s="348"/>
      <c r="AQ235" s="349"/>
      <c r="AR235" s="295">
        <v>2</v>
      </c>
      <c r="AS235" s="295" t="s">
        <v>22</v>
      </c>
      <c r="AT235" s="295" t="s">
        <v>26</v>
      </c>
      <c r="AU235" s="295" t="s">
        <v>24</v>
      </c>
      <c r="AV235" s="295"/>
      <c r="AW235" s="349">
        <v>2</v>
      </c>
      <c r="AX235" s="297" t="s">
        <v>25</v>
      </c>
      <c r="AY235" s="353"/>
      <c r="AZ235" s="354"/>
      <c r="BA235" s="295">
        <v>0</v>
      </c>
      <c r="BB235" s="295" t="s">
        <v>64</v>
      </c>
      <c r="BC235" s="295"/>
      <c r="BD235" s="295">
        <v>-41</v>
      </c>
      <c r="BE235" s="348" t="s">
        <v>21</v>
      </c>
      <c r="BF235" s="348"/>
      <c r="BG235" s="349"/>
      <c r="BH235" s="295">
        <v>1</v>
      </c>
      <c r="BI235" s="295" t="s">
        <v>22</v>
      </c>
      <c r="BJ235" s="295" t="s">
        <v>26</v>
      </c>
      <c r="BK235" s="295" t="s">
        <v>24</v>
      </c>
      <c r="BL235" s="295"/>
      <c r="BM235" s="349">
        <v>1</v>
      </c>
      <c r="BN235" s="297" t="s">
        <v>25</v>
      </c>
      <c r="BP235" s="295">
        <v>0</v>
      </c>
      <c r="BQ235" s="295" t="s">
        <v>72</v>
      </c>
      <c r="BR235" s="295"/>
      <c r="BS235" s="295">
        <v>-20</v>
      </c>
      <c r="BT235" s="348" t="s">
        <v>21</v>
      </c>
      <c r="BU235" s="348"/>
      <c r="BV235" s="349"/>
      <c r="BW235" s="295">
        <v>2</v>
      </c>
      <c r="BX235" s="295" t="s">
        <v>22</v>
      </c>
      <c r="BY235" s="295" t="s">
        <v>26</v>
      </c>
      <c r="BZ235" s="295" t="s">
        <v>24</v>
      </c>
      <c r="CA235" s="295"/>
      <c r="CB235" s="349">
        <v>2</v>
      </c>
      <c r="CC235" s="297" t="s">
        <v>25</v>
      </c>
      <c r="CD235" s="295"/>
      <c r="CE235" s="348"/>
      <c r="CF235" s="348"/>
      <c r="CG235" s="349"/>
      <c r="CH235" s="295"/>
      <c r="CI235" s="295"/>
      <c r="CJ235" s="295"/>
      <c r="CK235" s="295"/>
      <c r="CL235" s="295"/>
      <c r="CM235" s="349"/>
      <c r="CN235" s="297"/>
    </row>
    <row r="236" spans="1:92" s="296" customFormat="1" ht="16.5" customHeight="1" x14ac:dyDescent="0.2">
      <c r="A236" s="295">
        <v>18</v>
      </c>
      <c r="B236" s="295" t="s">
        <v>27</v>
      </c>
      <c r="C236" s="295">
        <v>0</v>
      </c>
      <c r="D236" s="295"/>
      <c r="E236" s="348"/>
      <c r="F236" s="348" t="s">
        <v>13</v>
      </c>
      <c r="G236" s="349"/>
      <c r="H236" s="295">
        <v>7</v>
      </c>
      <c r="I236" s="295" t="s">
        <v>34</v>
      </c>
      <c r="J236" s="295"/>
      <c r="K236" s="295" t="s">
        <v>9</v>
      </c>
      <c r="L236" s="295"/>
      <c r="M236" s="349" t="s">
        <v>15</v>
      </c>
      <c r="N236" s="297"/>
      <c r="O236" s="298"/>
      <c r="P236" s="295"/>
      <c r="T236" s="297"/>
      <c r="U236" s="298"/>
      <c r="V236" s="298"/>
      <c r="AB236" s="298"/>
      <c r="AC236" s="298"/>
      <c r="AE236" s="295"/>
      <c r="AK236" s="295">
        <v>25</v>
      </c>
      <c r="AL236" s="295" t="s">
        <v>56</v>
      </c>
      <c r="AM236" s="295">
        <v>0</v>
      </c>
      <c r="AN236" s="295"/>
      <c r="AO236" s="348"/>
      <c r="AP236" s="348" t="s">
        <v>13</v>
      </c>
      <c r="AQ236" s="349"/>
      <c r="AR236" s="295">
        <v>5</v>
      </c>
      <c r="AS236" s="295" t="s">
        <v>47</v>
      </c>
      <c r="AT236" s="295"/>
      <c r="AU236" s="295" t="s">
        <v>9</v>
      </c>
      <c r="AV236" s="295"/>
      <c r="AW236" s="349" t="s">
        <v>15</v>
      </c>
      <c r="AX236" s="297"/>
      <c r="AY236" s="353"/>
      <c r="AZ236" s="354"/>
      <c r="BA236" s="295">
        <v>12</v>
      </c>
      <c r="BB236" s="295" t="s">
        <v>70</v>
      </c>
      <c r="BC236" s="295">
        <v>0</v>
      </c>
      <c r="BD236" s="295"/>
      <c r="BE236" s="348"/>
      <c r="BF236" s="348" t="s">
        <v>13</v>
      </c>
      <c r="BG236" s="349"/>
      <c r="BH236" s="295">
        <v>28</v>
      </c>
      <c r="BI236" s="295" t="s">
        <v>66</v>
      </c>
      <c r="BJ236" s="295"/>
      <c r="BK236" s="295" t="s">
        <v>9</v>
      </c>
      <c r="BL236" s="295"/>
      <c r="BM236" s="349" t="s">
        <v>151</v>
      </c>
      <c r="BN236" s="297"/>
      <c r="BP236" s="295">
        <v>26</v>
      </c>
      <c r="BQ236" s="295" t="s">
        <v>77</v>
      </c>
      <c r="BR236" s="295">
        <v>0</v>
      </c>
      <c r="BS236" s="295"/>
      <c r="BT236" s="348"/>
      <c r="BU236" s="348" t="s">
        <v>13</v>
      </c>
      <c r="BV236" s="349"/>
      <c r="BW236" s="295">
        <v>31</v>
      </c>
      <c r="BX236" s="295" t="s">
        <v>73</v>
      </c>
      <c r="BY236" s="295"/>
      <c r="BZ236" s="295" t="s">
        <v>9</v>
      </c>
      <c r="CA236" s="295"/>
      <c r="CB236" s="349" t="s">
        <v>15</v>
      </c>
      <c r="CC236" s="297"/>
      <c r="CD236" s="295"/>
      <c r="CE236" s="348"/>
      <c r="CF236" s="348"/>
      <c r="CG236" s="349"/>
      <c r="CH236" s="295"/>
      <c r="CI236" s="295"/>
      <c r="CJ236" s="295"/>
      <c r="CK236" s="295"/>
      <c r="CL236" s="295"/>
      <c r="CM236" s="349"/>
      <c r="CN236" s="297"/>
    </row>
    <row r="237" spans="1:92" s="296" customFormat="1" ht="16.5" customHeight="1" x14ac:dyDescent="0.2">
      <c r="A237" s="295" t="s">
        <v>16</v>
      </c>
      <c r="B237" s="295" t="s">
        <v>17</v>
      </c>
      <c r="C237" s="295" t="s">
        <v>18</v>
      </c>
      <c r="D237" s="295" t="s">
        <v>19</v>
      </c>
      <c r="E237" s="348" t="s">
        <v>113</v>
      </c>
      <c r="F237" s="348" t="s">
        <v>20</v>
      </c>
      <c r="G237" s="349"/>
      <c r="H237" s="295" t="s">
        <v>16</v>
      </c>
      <c r="I237" s="295" t="s">
        <v>17</v>
      </c>
      <c r="J237" s="295"/>
      <c r="K237" s="295" t="s">
        <v>18</v>
      </c>
      <c r="L237" s="295" t="s">
        <v>19</v>
      </c>
      <c r="M237" s="349" t="s">
        <v>113</v>
      </c>
      <c r="N237" s="297" t="s">
        <v>20</v>
      </c>
      <c r="O237" s="298"/>
      <c r="P237" s="295"/>
      <c r="T237" s="297"/>
      <c r="U237" s="298"/>
      <c r="V237" s="298"/>
      <c r="AB237" s="298"/>
      <c r="AC237" s="298"/>
      <c r="AE237" s="295"/>
      <c r="AK237" s="295" t="s">
        <v>16</v>
      </c>
      <c r="AL237" s="295" t="s">
        <v>17</v>
      </c>
      <c r="AM237" s="295" t="s">
        <v>18</v>
      </c>
      <c r="AN237" s="295" t="s">
        <v>19</v>
      </c>
      <c r="AO237" s="348" t="s">
        <v>113</v>
      </c>
      <c r="AP237" s="348" t="s">
        <v>20</v>
      </c>
      <c r="AQ237" s="349"/>
      <c r="AR237" s="295" t="s">
        <v>16</v>
      </c>
      <c r="AS237" s="295" t="s">
        <v>17</v>
      </c>
      <c r="AT237" s="295"/>
      <c r="AU237" s="295" t="s">
        <v>18</v>
      </c>
      <c r="AV237" s="295" t="s">
        <v>19</v>
      </c>
      <c r="AW237" s="349" t="s">
        <v>113</v>
      </c>
      <c r="AX237" s="297" t="s">
        <v>20</v>
      </c>
      <c r="AY237" s="353"/>
      <c r="AZ237" s="354"/>
      <c r="BA237" s="295" t="s">
        <v>16</v>
      </c>
      <c r="BB237" s="295" t="s">
        <v>17</v>
      </c>
      <c r="BC237" s="295" t="s">
        <v>18</v>
      </c>
      <c r="BD237" s="295" t="s">
        <v>19</v>
      </c>
      <c r="BE237" s="348" t="s">
        <v>113</v>
      </c>
      <c r="BF237" s="348" t="s">
        <v>20</v>
      </c>
      <c r="BG237" s="349"/>
      <c r="BH237" s="295" t="s">
        <v>16</v>
      </c>
      <c r="BI237" s="295" t="s">
        <v>17</v>
      </c>
      <c r="BJ237" s="295"/>
      <c r="BK237" s="295" t="s">
        <v>18</v>
      </c>
      <c r="BL237" s="295" t="s">
        <v>19</v>
      </c>
      <c r="BM237" s="349" t="s">
        <v>113</v>
      </c>
      <c r="BN237" s="297" t="s">
        <v>20</v>
      </c>
      <c r="BP237" s="295" t="s">
        <v>16</v>
      </c>
      <c r="BQ237" s="295" t="s">
        <v>17</v>
      </c>
      <c r="BR237" s="295" t="s">
        <v>18</v>
      </c>
      <c r="BS237" s="295" t="s">
        <v>19</v>
      </c>
      <c r="BT237" s="348" t="s">
        <v>113</v>
      </c>
      <c r="BU237" s="348" t="s">
        <v>20</v>
      </c>
      <c r="BV237" s="349"/>
      <c r="BW237" s="295" t="s">
        <v>16</v>
      </c>
      <c r="BX237" s="295" t="s">
        <v>17</v>
      </c>
      <c r="BY237" s="295"/>
      <c r="BZ237" s="295" t="s">
        <v>18</v>
      </c>
      <c r="CA237" s="295" t="s">
        <v>19</v>
      </c>
      <c r="CB237" s="349" t="s">
        <v>113</v>
      </c>
      <c r="CC237" s="297" t="s">
        <v>20</v>
      </c>
      <c r="CD237" s="295"/>
      <c r="CE237" s="348"/>
      <c r="CF237" s="348"/>
      <c r="CG237" s="349"/>
      <c r="CH237" s="295"/>
      <c r="CI237" s="295"/>
      <c r="CJ237" s="295"/>
      <c r="CK237" s="295"/>
      <c r="CL237" s="295"/>
      <c r="CM237" s="349"/>
      <c r="CN237" s="297"/>
    </row>
    <row r="238" spans="1:92" s="296" customFormat="1" ht="16.5" customHeight="1" x14ac:dyDescent="0.2">
      <c r="A238" s="295">
        <v>151</v>
      </c>
      <c r="B238" s="295" t="s">
        <v>43</v>
      </c>
      <c r="C238" s="295">
        <v>153</v>
      </c>
      <c r="D238" s="295">
        <v>79</v>
      </c>
      <c r="E238" s="348">
        <v>232</v>
      </c>
      <c r="F238" s="348">
        <v>5</v>
      </c>
      <c r="G238" s="349"/>
      <c r="H238" s="295">
        <v>46</v>
      </c>
      <c r="I238" s="295" t="s">
        <v>164</v>
      </c>
      <c r="J238" s="295"/>
      <c r="K238" s="295">
        <v>183</v>
      </c>
      <c r="L238" s="295">
        <v>89</v>
      </c>
      <c r="M238" s="349">
        <v>272</v>
      </c>
      <c r="N238" s="297">
        <v>2</v>
      </c>
      <c r="O238" s="298"/>
      <c r="P238" s="295"/>
      <c r="T238" s="297"/>
      <c r="U238" s="298"/>
      <c r="V238" s="298"/>
      <c r="AB238" s="298"/>
      <c r="AC238" s="298"/>
      <c r="AE238" s="295"/>
      <c r="AK238" s="295">
        <v>399</v>
      </c>
      <c r="AL238" s="295" t="s">
        <v>109</v>
      </c>
      <c r="AM238" s="295">
        <v>161</v>
      </c>
      <c r="AN238" s="295">
        <v>70</v>
      </c>
      <c r="AO238" s="348">
        <v>231</v>
      </c>
      <c r="AP238" s="348">
        <v>8</v>
      </c>
      <c r="AQ238" s="349"/>
      <c r="AR238" s="295">
        <v>321</v>
      </c>
      <c r="AS238" s="295" t="s">
        <v>45</v>
      </c>
      <c r="AT238" s="295"/>
      <c r="AU238" s="295">
        <v>171</v>
      </c>
      <c r="AV238" s="295">
        <v>64</v>
      </c>
      <c r="AW238" s="349">
        <v>235</v>
      </c>
      <c r="AX238" s="297">
        <v>5</v>
      </c>
      <c r="AY238" s="353"/>
      <c r="AZ238" s="354"/>
      <c r="BA238" s="295">
        <v>67</v>
      </c>
      <c r="BB238" s="295" t="s">
        <v>212</v>
      </c>
      <c r="BC238" s="295">
        <v>167</v>
      </c>
      <c r="BD238" s="295">
        <v>54</v>
      </c>
      <c r="BE238" s="348">
        <v>221</v>
      </c>
      <c r="BF238" s="348">
        <v>7</v>
      </c>
      <c r="BG238" s="349"/>
      <c r="BH238" s="295">
        <v>415</v>
      </c>
      <c r="BI238" s="295" t="s">
        <v>177</v>
      </c>
      <c r="BJ238" s="295"/>
      <c r="BK238" s="295">
        <v>164</v>
      </c>
      <c r="BL238" s="295">
        <v>91</v>
      </c>
      <c r="BM238" s="349">
        <v>255</v>
      </c>
      <c r="BN238" s="297">
        <v>3</v>
      </c>
      <c r="BP238" s="295">
        <v>401</v>
      </c>
      <c r="BQ238" s="295" t="s">
        <v>179</v>
      </c>
      <c r="BR238" s="295">
        <v>175</v>
      </c>
      <c r="BS238" s="295">
        <v>61</v>
      </c>
      <c r="BT238" s="348">
        <v>236</v>
      </c>
      <c r="BU238" s="348">
        <v>4</v>
      </c>
      <c r="BV238" s="349"/>
      <c r="BW238" s="295">
        <v>232</v>
      </c>
      <c r="BX238" s="295" t="s">
        <v>224</v>
      </c>
      <c r="BY238" s="295"/>
      <c r="BZ238" s="295">
        <v>154</v>
      </c>
      <c r="CA238" s="295">
        <v>58</v>
      </c>
      <c r="CB238" s="349">
        <v>212</v>
      </c>
      <c r="CC238" s="297">
        <v>8</v>
      </c>
      <c r="CD238" s="295"/>
      <c r="CE238" s="348"/>
      <c r="CF238" s="348"/>
      <c r="CG238" s="349"/>
      <c r="CH238" s="295"/>
      <c r="CI238" s="295"/>
      <c r="CJ238" s="295"/>
      <c r="CK238" s="295"/>
      <c r="CL238" s="295"/>
      <c r="CM238" s="349"/>
      <c r="CN238" s="297"/>
    </row>
    <row r="239" spans="1:92" s="296" customFormat="1" ht="16.5" customHeight="1" x14ac:dyDescent="0.2">
      <c r="A239" s="295">
        <v>134</v>
      </c>
      <c r="B239" s="295" t="s">
        <v>122</v>
      </c>
      <c r="C239" s="295">
        <v>174</v>
      </c>
      <c r="D239" s="295">
        <v>80</v>
      </c>
      <c r="E239" s="348">
        <v>254</v>
      </c>
      <c r="F239" s="348">
        <v>2</v>
      </c>
      <c r="G239" s="349"/>
      <c r="H239" s="295">
        <v>47</v>
      </c>
      <c r="I239" s="295" t="s">
        <v>98</v>
      </c>
      <c r="J239" s="295"/>
      <c r="K239" s="295">
        <v>162</v>
      </c>
      <c r="L239" s="295">
        <v>69</v>
      </c>
      <c r="M239" s="349">
        <v>231</v>
      </c>
      <c r="N239" s="297">
        <v>4</v>
      </c>
      <c r="O239" s="298"/>
      <c r="P239" s="295"/>
      <c r="T239" s="297"/>
      <c r="U239" s="298"/>
      <c r="V239" s="298"/>
      <c r="AB239" s="298"/>
      <c r="AC239" s="298"/>
      <c r="AE239" s="295"/>
      <c r="AK239" s="295">
        <v>397</v>
      </c>
      <c r="AL239" s="295" t="s">
        <v>114</v>
      </c>
      <c r="AM239" s="295">
        <v>149</v>
      </c>
      <c r="AN239" s="295">
        <v>71</v>
      </c>
      <c r="AO239" s="348">
        <v>220</v>
      </c>
      <c r="AP239" s="348">
        <v>3</v>
      </c>
      <c r="AQ239" s="349"/>
      <c r="AR239" s="295">
        <v>26</v>
      </c>
      <c r="AS239" s="295" t="s">
        <v>200</v>
      </c>
      <c r="AT239" s="295"/>
      <c r="AU239" s="295">
        <v>126</v>
      </c>
      <c r="AV239" s="295">
        <v>53</v>
      </c>
      <c r="AW239" s="349">
        <v>179</v>
      </c>
      <c r="AX239" s="297">
        <v>8</v>
      </c>
      <c r="AY239" s="353"/>
      <c r="AZ239" s="354"/>
      <c r="BA239" s="295">
        <v>342</v>
      </c>
      <c r="BB239" s="295" t="s">
        <v>170</v>
      </c>
      <c r="BC239" s="295">
        <v>145</v>
      </c>
      <c r="BD239" s="295">
        <v>62</v>
      </c>
      <c r="BE239" s="348">
        <v>207</v>
      </c>
      <c r="BF239" s="348">
        <v>8</v>
      </c>
      <c r="BG239" s="349"/>
      <c r="BH239" s="295">
        <v>412</v>
      </c>
      <c r="BI239" s="295" t="s">
        <v>175</v>
      </c>
      <c r="BJ239" s="295"/>
      <c r="BK239" s="295">
        <v>157</v>
      </c>
      <c r="BL239" s="295">
        <v>60</v>
      </c>
      <c r="BM239" s="349">
        <v>217</v>
      </c>
      <c r="BN239" s="297">
        <v>7</v>
      </c>
      <c r="BP239" s="295">
        <v>188</v>
      </c>
      <c r="BQ239" s="295" t="s">
        <v>225</v>
      </c>
      <c r="BR239" s="295">
        <v>136</v>
      </c>
      <c r="BS239" s="295">
        <v>44</v>
      </c>
      <c r="BT239" s="348">
        <v>180</v>
      </c>
      <c r="BU239" s="348">
        <v>13</v>
      </c>
      <c r="BV239" s="349"/>
      <c r="BW239" s="295">
        <v>429</v>
      </c>
      <c r="BX239" s="295" t="s">
        <v>226</v>
      </c>
      <c r="BY239" s="295"/>
      <c r="BZ239" s="295">
        <v>146</v>
      </c>
      <c r="CA239" s="295">
        <v>70</v>
      </c>
      <c r="CB239" s="349">
        <v>216</v>
      </c>
      <c r="CC239" s="297">
        <v>8</v>
      </c>
      <c r="CD239" s="295"/>
      <c r="CE239" s="348"/>
      <c r="CF239" s="348"/>
      <c r="CG239" s="349"/>
      <c r="CH239" s="295"/>
      <c r="CI239" s="295"/>
      <c r="CJ239" s="295"/>
      <c r="CK239" s="295"/>
      <c r="CL239" s="295"/>
      <c r="CM239" s="349"/>
      <c r="CN239" s="297"/>
    </row>
    <row r="240" spans="1:92" s="296" customFormat="1" ht="16.5" customHeight="1" x14ac:dyDescent="0.2">
      <c r="A240" s="295">
        <v>135</v>
      </c>
      <c r="B240" s="295" t="s">
        <v>121</v>
      </c>
      <c r="C240" s="295">
        <v>181</v>
      </c>
      <c r="D240" s="295">
        <v>80</v>
      </c>
      <c r="E240" s="348">
        <v>261</v>
      </c>
      <c r="F240" s="348">
        <v>2</v>
      </c>
      <c r="G240" s="349"/>
      <c r="H240" s="295">
        <v>55</v>
      </c>
      <c r="I240" s="295" t="s">
        <v>104</v>
      </c>
      <c r="J240" s="295"/>
      <c r="K240" s="295">
        <v>161</v>
      </c>
      <c r="L240" s="295">
        <v>85</v>
      </c>
      <c r="M240" s="349">
        <v>246</v>
      </c>
      <c r="N240" s="297">
        <v>8</v>
      </c>
      <c r="O240" s="298"/>
      <c r="P240" s="295"/>
      <c r="T240" s="297"/>
      <c r="U240" s="298"/>
      <c r="V240" s="298"/>
      <c r="AB240" s="298"/>
      <c r="AC240" s="298"/>
      <c r="AE240" s="295"/>
      <c r="AK240" s="295">
        <v>185</v>
      </c>
      <c r="AL240" s="295" t="s">
        <v>111</v>
      </c>
      <c r="AM240" s="295">
        <v>180</v>
      </c>
      <c r="AN240" s="295">
        <v>68</v>
      </c>
      <c r="AO240" s="348">
        <v>248</v>
      </c>
      <c r="AP240" s="348">
        <v>7</v>
      </c>
      <c r="AQ240" s="349"/>
      <c r="AR240" s="295">
        <v>324</v>
      </c>
      <c r="AS240" s="295" t="s">
        <v>50</v>
      </c>
      <c r="AT240" s="295"/>
      <c r="AU240" s="295">
        <v>175</v>
      </c>
      <c r="AV240" s="295">
        <v>77</v>
      </c>
      <c r="AW240" s="349">
        <v>252</v>
      </c>
      <c r="AX240" s="297">
        <v>5</v>
      </c>
      <c r="AY240" s="353"/>
      <c r="AZ240" s="354"/>
      <c r="BA240" s="295">
        <v>66</v>
      </c>
      <c r="BB240" s="295" t="s">
        <v>169</v>
      </c>
      <c r="BC240" s="295">
        <v>164</v>
      </c>
      <c r="BD240" s="295">
        <v>59</v>
      </c>
      <c r="BE240" s="348">
        <v>223</v>
      </c>
      <c r="BF240" s="348">
        <v>10</v>
      </c>
      <c r="BG240" s="349"/>
      <c r="BH240" s="295">
        <v>411</v>
      </c>
      <c r="BI240" s="295" t="s">
        <v>133</v>
      </c>
      <c r="BJ240" s="295"/>
      <c r="BK240" s="295">
        <v>151</v>
      </c>
      <c r="BL240" s="295">
        <v>52</v>
      </c>
      <c r="BM240" s="349">
        <v>203</v>
      </c>
      <c r="BN240" s="297">
        <v>12</v>
      </c>
      <c r="BP240" s="295">
        <v>192</v>
      </c>
      <c r="BQ240" s="295" t="s">
        <v>156</v>
      </c>
      <c r="BR240" s="295">
        <v>164</v>
      </c>
      <c r="BS240" s="295">
        <v>62</v>
      </c>
      <c r="BT240" s="348">
        <v>226</v>
      </c>
      <c r="BU240" s="348">
        <v>10</v>
      </c>
      <c r="BV240" s="349"/>
      <c r="BW240" s="295">
        <v>230</v>
      </c>
      <c r="BX240" s="295" t="s">
        <v>227</v>
      </c>
      <c r="BY240" s="295"/>
      <c r="BZ240" s="295">
        <v>155</v>
      </c>
      <c r="CA240" s="295">
        <v>62</v>
      </c>
      <c r="CB240" s="349">
        <v>217</v>
      </c>
      <c r="CC240" s="297">
        <v>10</v>
      </c>
      <c r="CD240" s="295"/>
      <c r="CE240" s="348"/>
      <c r="CF240" s="348"/>
      <c r="CG240" s="349"/>
      <c r="CH240" s="295"/>
      <c r="CI240" s="295"/>
      <c r="CJ240" s="295"/>
      <c r="CK240" s="295"/>
      <c r="CL240" s="295"/>
      <c r="CM240" s="349"/>
      <c r="CN240" s="297"/>
    </row>
    <row r="241" spans="1:92" s="296" customFormat="1" ht="16.5" customHeight="1" x14ac:dyDescent="0.2">
      <c r="A241" s="295">
        <v>146</v>
      </c>
      <c r="B241" s="295" t="s">
        <v>145</v>
      </c>
      <c r="C241" s="295">
        <v>167</v>
      </c>
      <c r="D241" s="295">
        <v>77</v>
      </c>
      <c r="E241" s="348">
        <v>244</v>
      </c>
      <c r="F241" s="348">
        <v>2</v>
      </c>
      <c r="G241" s="349"/>
      <c r="H241" s="295">
        <v>54</v>
      </c>
      <c r="I241" s="295" t="s">
        <v>100</v>
      </c>
      <c r="J241" s="295"/>
      <c r="K241" s="295">
        <v>158</v>
      </c>
      <c r="L241" s="295">
        <v>68</v>
      </c>
      <c r="M241" s="349">
        <v>226</v>
      </c>
      <c r="N241" s="297">
        <v>8</v>
      </c>
      <c r="O241" s="298"/>
      <c r="P241" s="295"/>
      <c r="T241" s="297"/>
      <c r="U241" s="298"/>
      <c r="V241" s="298"/>
      <c r="AB241" s="298"/>
      <c r="AC241" s="298"/>
      <c r="AE241" s="295"/>
      <c r="AK241" s="295">
        <v>189</v>
      </c>
      <c r="AL241" s="295" t="s">
        <v>112</v>
      </c>
      <c r="AM241" s="295">
        <v>175</v>
      </c>
      <c r="AN241" s="295">
        <v>43</v>
      </c>
      <c r="AO241" s="348">
        <v>218</v>
      </c>
      <c r="AP241" s="348">
        <v>13</v>
      </c>
      <c r="AQ241" s="349"/>
      <c r="AR241" s="295">
        <v>326</v>
      </c>
      <c r="AS241" s="295" t="s">
        <v>51</v>
      </c>
      <c r="AT241" s="295"/>
      <c r="AU241" s="295">
        <v>161</v>
      </c>
      <c r="AV241" s="295">
        <v>71</v>
      </c>
      <c r="AW241" s="349">
        <v>232</v>
      </c>
      <c r="AX241" s="297">
        <v>5</v>
      </c>
      <c r="AY241" s="353"/>
      <c r="AZ241" s="354"/>
      <c r="BA241" s="295">
        <v>345</v>
      </c>
      <c r="BB241" s="295" t="s">
        <v>171</v>
      </c>
      <c r="BC241" s="295">
        <v>169</v>
      </c>
      <c r="BD241" s="295">
        <v>67</v>
      </c>
      <c r="BE241" s="348">
        <v>236</v>
      </c>
      <c r="BF241" s="348">
        <v>6</v>
      </c>
      <c r="BG241" s="349"/>
      <c r="BH241" s="295">
        <v>416</v>
      </c>
      <c r="BI241" s="295" t="s">
        <v>213</v>
      </c>
      <c r="BJ241" s="295"/>
      <c r="BK241" s="295">
        <v>153</v>
      </c>
      <c r="BL241" s="295">
        <v>66</v>
      </c>
      <c r="BM241" s="349">
        <v>219</v>
      </c>
      <c r="BN241" s="297">
        <v>6</v>
      </c>
      <c r="BP241" s="295">
        <v>193</v>
      </c>
      <c r="BQ241" s="295" t="s">
        <v>135</v>
      </c>
      <c r="BR241" s="295">
        <v>162</v>
      </c>
      <c r="BS241" s="295">
        <v>70</v>
      </c>
      <c r="BT241" s="348">
        <v>232</v>
      </c>
      <c r="BU241" s="348">
        <v>9</v>
      </c>
      <c r="BV241" s="349"/>
      <c r="BW241" s="295">
        <v>231</v>
      </c>
      <c r="BX241" s="295" t="s">
        <v>228</v>
      </c>
      <c r="BY241" s="295"/>
      <c r="BZ241" s="295">
        <v>150</v>
      </c>
      <c r="CA241" s="295">
        <v>52</v>
      </c>
      <c r="CB241" s="349">
        <v>202</v>
      </c>
      <c r="CC241" s="297">
        <v>14</v>
      </c>
      <c r="CD241" s="295"/>
      <c r="CE241" s="348"/>
      <c r="CF241" s="348"/>
      <c r="CG241" s="349"/>
      <c r="CH241" s="295"/>
      <c r="CI241" s="295"/>
      <c r="CJ241" s="295"/>
      <c r="CK241" s="295"/>
      <c r="CL241" s="295"/>
      <c r="CM241" s="349"/>
      <c r="CN241" s="297"/>
    </row>
    <row r="242" spans="1:92" s="296" customFormat="1" ht="16.5" customHeight="1" x14ac:dyDescent="0.2">
      <c r="A242" s="295">
        <v>2</v>
      </c>
      <c r="B242" s="295"/>
      <c r="C242" s="295">
        <v>675</v>
      </c>
      <c r="D242" s="295">
        <v>316</v>
      </c>
      <c r="E242" s="348">
        <v>991</v>
      </c>
      <c r="F242" s="348">
        <v>11</v>
      </c>
      <c r="G242" s="349"/>
      <c r="H242" s="295">
        <v>2</v>
      </c>
      <c r="I242" s="295"/>
      <c r="J242" s="295"/>
      <c r="K242" s="295">
        <v>664</v>
      </c>
      <c r="L242" s="295">
        <v>311</v>
      </c>
      <c r="M242" s="349">
        <v>975</v>
      </c>
      <c r="N242" s="297">
        <v>22</v>
      </c>
      <c r="O242" s="298"/>
      <c r="P242" s="295"/>
      <c r="T242" s="297"/>
      <c r="U242" s="298"/>
      <c r="V242" s="298"/>
      <c r="AB242" s="298"/>
      <c r="AC242" s="298"/>
      <c r="AE242" s="295"/>
      <c r="AK242" s="295">
        <v>1</v>
      </c>
      <c r="AL242" s="295"/>
      <c r="AM242" s="295">
        <v>665</v>
      </c>
      <c r="AN242" s="295">
        <v>252</v>
      </c>
      <c r="AO242" s="348">
        <v>917</v>
      </c>
      <c r="AP242" s="348">
        <v>31</v>
      </c>
      <c r="AQ242" s="349"/>
      <c r="AR242" s="295">
        <v>3</v>
      </c>
      <c r="AS242" s="295"/>
      <c r="AT242" s="295"/>
      <c r="AU242" s="295">
        <v>633</v>
      </c>
      <c r="AV242" s="295">
        <v>265</v>
      </c>
      <c r="AW242" s="349">
        <v>898</v>
      </c>
      <c r="AX242" s="297">
        <v>23</v>
      </c>
      <c r="AY242" s="353"/>
      <c r="AZ242" s="354"/>
      <c r="BA242" s="295">
        <v>3</v>
      </c>
      <c r="BB242" s="295"/>
      <c r="BC242" s="295">
        <v>645</v>
      </c>
      <c r="BD242" s="295">
        <v>242</v>
      </c>
      <c r="BE242" s="348">
        <v>887</v>
      </c>
      <c r="BF242" s="348">
        <v>31</v>
      </c>
      <c r="BG242" s="349"/>
      <c r="BH242" s="295">
        <v>1</v>
      </c>
      <c r="BI242" s="295"/>
      <c r="BJ242" s="295"/>
      <c r="BK242" s="295">
        <v>625</v>
      </c>
      <c r="BL242" s="295">
        <v>269</v>
      </c>
      <c r="BM242" s="349">
        <v>894</v>
      </c>
      <c r="BN242" s="297">
        <v>28</v>
      </c>
      <c r="BP242" s="295">
        <v>3</v>
      </c>
      <c r="BQ242" s="295"/>
      <c r="BR242" s="295">
        <v>637</v>
      </c>
      <c r="BS242" s="295">
        <v>237</v>
      </c>
      <c r="BT242" s="348">
        <v>874</v>
      </c>
      <c r="BU242" s="348">
        <v>36</v>
      </c>
      <c r="BV242" s="349"/>
      <c r="BW242" s="295">
        <v>1</v>
      </c>
      <c r="BX242" s="295"/>
      <c r="BY242" s="295"/>
      <c r="BZ242" s="295">
        <v>605</v>
      </c>
      <c r="CA242" s="295">
        <v>242</v>
      </c>
      <c r="CB242" s="349">
        <v>847</v>
      </c>
      <c r="CC242" s="297">
        <v>40</v>
      </c>
      <c r="CD242" s="295"/>
      <c r="CE242" s="348"/>
      <c r="CF242" s="348"/>
      <c r="CG242" s="349"/>
      <c r="CH242" s="295"/>
      <c r="CI242" s="295"/>
      <c r="CJ242" s="295"/>
      <c r="CK242" s="295"/>
      <c r="CL242" s="295"/>
      <c r="CM242" s="349"/>
      <c r="CN242" s="297"/>
    </row>
    <row r="243" spans="1:92" s="296" customFormat="1" ht="16.5" customHeight="1" x14ac:dyDescent="0.2">
      <c r="A243" s="295">
        <v>0</v>
      </c>
      <c r="B243" s="295" t="s">
        <v>27</v>
      </c>
      <c r="C243" s="295"/>
      <c r="D243" s="295">
        <v>16</v>
      </c>
      <c r="E243" s="348" t="s">
        <v>21</v>
      </c>
      <c r="F243" s="348"/>
      <c r="G243" s="349"/>
      <c r="H243" s="295">
        <v>2</v>
      </c>
      <c r="I243" s="295" t="s">
        <v>22</v>
      </c>
      <c r="J243" s="295" t="s">
        <v>23</v>
      </c>
      <c r="K243" s="295" t="s">
        <v>24</v>
      </c>
      <c r="L243" s="295"/>
      <c r="M243" s="349">
        <v>4</v>
      </c>
      <c r="N243" s="297" t="s">
        <v>25</v>
      </c>
      <c r="O243" s="298"/>
      <c r="P243" s="295"/>
      <c r="T243" s="297"/>
      <c r="U243" s="298"/>
      <c r="V243" s="298"/>
      <c r="AB243" s="298"/>
      <c r="AC243" s="298"/>
      <c r="AE243" s="295"/>
      <c r="AK243" s="295">
        <v>0</v>
      </c>
      <c r="AL243" s="295" t="s">
        <v>56</v>
      </c>
      <c r="AM243" s="295"/>
      <c r="AN243" s="295">
        <v>19</v>
      </c>
      <c r="AO243" s="348" t="s">
        <v>21</v>
      </c>
      <c r="AP243" s="348"/>
      <c r="AQ243" s="349"/>
      <c r="AR243" s="295">
        <v>1</v>
      </c>
      <c r="AS243" s="295" t="s">
        <v>22</v>
      </c>
      <c r="AT243" s="295" t="s">
        <v>23</v>
      </c>
      <c r="AU243" s="295" t="s">
        <v>24</v>
      </c>
      <c r="AV243" s="295"/>
      <c r="AW243" s="349">
        <v>3</v>
      </c>
      <c r="AX243" s="297" t="s">
        <v>25</v>
      </c>
      <c r="AY243" s="353"/>
      <c r="AZ243" s="354"/>
      <c r="BA243" s="295">
        <v>0</v>
      </c>
      <c r="BB243" s="295" t="s">
        <v>70</v>
      </c>
      <c r="BC243" s="295"/>
      <c r="BD243" s="295">
        <v>-7</v>
      </c>
      <c r="BE243" s="348" t="s">
        <v>21</v>
      </c>
      <c r="BF243" s="348"/>
      <c r="BG243" s="349"/>
      <c r="BH243" s="295">
        <v>3</v>
      </c>
      <c r="BI243" s="295" t="s">
        <v>22</v>
      </c>
      <c r="BJ243" s="295" t="s">
        <v>26</v>
      </c>
      <c r="BK243" s="295" t="s">
        <v>24</v>
      </c>
      <c r="BL243" s="295"/>
      <c r="BM243" s="349">
        <v>3</v>
      </c>
      <c r="BN243" s="297" t="s">
        <v>25</v>
      </c>
      <c r="BP243" s="295">
        <v>0</v>
      </c>
      <c r="BQ243" s="295" t="s">
        <v>77</v>
      </c>
      <c r="BR243" s="295"/>
      <c r="BS243" s="295">
        <v>27</v>
      </c>
      <c r="BT243" s="348" t="s">
        <v>21</v>
      </c>
      <c r="BU243" s="348"/>
      <c r="BV243" s="349"/>
      <c r="BW243" s="295">
        <v>3</v>
      </c>
      <c r="BX243" s="295" t="s">
        <v>22</v>
      </c>
      <c r="BY243" s="295" t="s">
        <v>23</v>
      </c>
      <c r="BZ243" s="295" t="s">
        <v>24</v>
      </c>
      <c r="CA243" s="295"/>
      <c r="CB243" s="349">
        <v>5</v>
      </c>
      <c r="CC243" s="297" t="s">
        <v>25</v>
      </c>
      <c r="CD243" s="295"/>
      <c r="CE243" s="348"/>
      <c r="CF243" s="348"/>
      <c r="CG243" s="349"/>
      <c r="CH243" s="295"/>
      <c r="CI243" s="295"/>
      <c r="CJ243" s="295"/>
      <c r="CK243" s="295"/>
      <c r="CL243" s="295"/>
      <c r="CM243" s="349"/>
      <c r="CN243" s="297"/>
    </row>
    <row r="244" spans="1:92" s="296" customFormat="1" ht="16.5" customHeight="1" x14ac:dyDescent="0.2">
      <c r="A244" s="295">
        <v>0</v>
      </c>
      <c r="B244" s="295" t="s">
        <v>34</v>
      </c>
      <c r="C244" s="295"/>
      <c r="D244" s="295">
        <v>-16</v>
      </c>
      <c r="E244" s="348" t="s">
        <v>21</v>
      </c>
      <c r="F244" s="348"/>
      <c r="G244" s="349"/>
      <c r="H244" s="295">
        <v>2</v>
      </c>
      <c r="I244" s="295" t="s">
        <v>22</v>
      </c>
      <c r="J244" s="295" t="s">
        <v>26</v>
      </c>
      <c r="K244" s="295" t="s">
        <v>24</v>
      </c>
      <c r="L244" s="295"/>
      <c r="M244" s="349">
        <v>2</v>
      </c>
      <c r="N244" s="297" t="s">
        <v>25</v>
      </c>
      <c r="O244" s="298"/>
      <c r="P244" s="295"/>
      <c r="T244" s="297"/>
      <c r="U244" s="298"/>
      <c r="V244" s="298"/>
      <c r="AB244" s="298"/>
      <c r="AC244" s="298"/>
      <c r="AE244" s="295"/>
      <c r="AK244" s="295">
        <v>0</v>
      </c>
      <c r="AL244" s="295" t="s">
        <v>47</v>
      </c>
      <c r="AM244" s="295"/>
      <c r="AN244" s="295">
        <v>-19</v>
      </c>
      <c r="AO244" s="348" t="s">
        <v>21</v>
      </c>
      <c r="AP244" s="348"/>
      <c r="AQ244" s="349"/>
      <c r="AR244" s="295">
        <v>3</v>
      </c>
      <c r="AS244" s="295" t="s">
        <v>22</v>
      </c>
      <c r="AT244" s="295" t="s">
        <v>26</v>
      </c>
      <c r="AU244" s="295" t="s">
        <v>24</v>
      </c>
      <c r="AV244" s="295"/>
      <c r="AW244" s="349">
        <v>3</v>
      </c>
      <c r="AX244" s="297" t="s">
        <v>25</v>
      </c>
      <c r="AY244" s="353"/>
      <c r="AZ244" s="354"/>
      <c r="BA244" s="295">
        <v>0</v>
      </c>
      <c r="BB244" s="295" t="s">
        <v>66</v>
      </c>
      <c r="BC244" s="295"/>
      <c r="BD244" s="295">
        <v>7</v>
      </c>
      <c r="BE244" s="348" t="s">
        <v>21</v>
      </c>
      <c r="BF244" s="348"/>
      <c r="BG244" s="349"/>
      <c r="BH244" s="295">
        <v>1</v>
      </c>
      <c r="BI244" s="295" t="s">
        <v>22</v>
      </c>
      <c r="BJ244" s="295" t="s">
        <v>23</v>
      </c>
      <c r="BK244" s="295" t="s">
        <v>24</v>
      </c>
      <c r="BL244" s="295"/>
      <c r="BM244" s="349">
        <v>3</v>
      </c>
      <c r="BN244" s="297" t="s">
        <v>25</v>
      </c>
      <c r="BP244" s="295">
        <v>0</v>
      </c>
      <c r="BQ244" s="295" t="s">
        <v>73</v>
      </c>
      <c r="BR244" s="295"/>
      <c r="BS244" s="295">
        <v>-27</v>
      </c>
      <c r="BT244" s="348" t="s">
        <v>21</v>
      </c>
      <c r="BU244" s="348"/>
      <c r="BV244" s="349"/>
      <c r="BW244" s="295">
        <v>1</v>
      </c>
      <c r="BX244" s="295" t="s">
        <v>22</v>
      </c>
      <c r="BY244" s="295" t="s">
        <v>26</v>
      </c>
      <c r="BZ244" s="295" t="s">
        <v>24</v>
      </c>
      <c r="CA244" s="295"/>
      <c r="CB244" s="349">
        <v>1</v>
      </c>
      <c r="CC244" s="297" t="s">
        <v>25</v>
      </c>
      <c r="CD244" s="295"/>
      <c r="CE244" s="348"/>
      <c r="CF244" s="348"/>
      <c r="CG244" s="349"/>
      <c r="CH244" s="295"/>
      <c r="CI244" s="295"/>
      <c r="CJ244" s="295"/>
      <c r="CK244" s="295"/>
      <c r="CL244" s="295"/>
      <c r="CM244" s="349"/>
      <c r="CN244" s="297"/>
    </row>
    <row r="245" spans="1:92" s="296" customFormat="1" ht="16.5" customHeight="1" x14ac:dyDescent="0.2">
      <c r="A245" s="295">
        <v>35</v>
      </c>
      <c r="B245" s="295" t="s">
        <v>28</v>
      </c>
      <c r="C245" s="295">
        <v>0</v>
      </c>
      <c r="D245" s="295"/>
      <c r="E245" s="348"/>
      <c r="F245" s="348" t="s">
        <v>13</v>
      </c>
      <c r="G245" s="349"/>
      <c r="H245" s="295">
        <v>27</v>
      </c>
      <c r="I245" s="295" t="s">
        <v>14</v>
      </c>
      <c r="J245" s="295"/>
      <c r="K245" s="295" t="s">
        <v>9</v>
      </c>
      <c r="L245" s="295"/>
      <c r="M245" s="349" t="s">
        <v>147</v>
      </c>
      <c r="N245" s="297"/>
      <c r="O245" s="298"/>
      <c r="P245" s="295"/>
      <c r="T245" s="297"/>
      <c r="U245" s="298"/>
      <c r="V245" s="298"/>
      <c r="AB245" s="298"/>
      <c r="AC245" s="298"/>
      <c r="AE245" s="295"/>
      <c r="AK245" s="295">
        <v>20</v>
      </c>
      <c r="AL245" s="295" t="s">
        <v>41</v>
      </c>
      <c r="AM245" s="295">
        <v>0</v>
      </c>
      <c r="AN245" s="295"/>
      <c r="AO245" s="348"/>
      <c r="AP245" s="348" t="s">
        <v>13</v>
      </c>
      <c r="AQ245" s="349"/>
      <c r="AR245" s="295">
        <v>33</v>
      </c>
      <c r="AS245" s="295" t="s">
        <v>53</v>
      </c>
      <c r="AT245" s="295"/>
      <c r="AU245" s="295" t="s">
        <v>9</v>
      </c>
      <c r="AV245" s="295"/>
      <c r="AW245" s="349" t="s">
        <v>15</v>
      </c>
      <c r="AX245" s="297"/>
      <c r="AY245" s="353"/>
      <c r="AZ245" s="354"/>
      <c r="BA245" s="295">
        <v>2</v>
      </c>
      <c r="BB245" s="295" t="s">
        <v>62</v>
      </c>
      <c r="BC245" s="295">
        <v>0</v>
      </c>
      <c r="BD245" s="295"/>
      <c r="BE245" s="348"/>
      <c r="BF245" s="348" t="s">
        <v>13</v>
      </c>
      <c r="BG245" s="349"/>
      <c r="BH245" s="295">
        <v>39</v>
      </c>
      <c r="BI245" s="295" t="s">
        <v>68</v>
      </c>
      <c r="BJ245" s="295"/>
      <c r="BK245" s="295" t="s">
        <v>9</v>
      </c>
      <c r="BL245" s="295"/>
      <c r="BM245" s="349"/>
      <c r="BN245" s="297"/>
      <c r="BP245" s="295">
        <v>16</v>
      </c>
      <c r="BQ245" s="295" t="s">
        <v>78</v>
      </c>
      <c r="BR245" s="295">
        <v>0</v>
      </c>
      <c r="BS245" s="295"/>
      <c r="BT245" s="348"/>
      <c r="BU245" s="348" t="s">
        <v>13</v>
      </c>
      <c r="BV245" s="349"/>
      <c r="BW245" s="295">
        <v>40</v>
      </c>
      <c r="BX245" s="295" t="s">
        <v>68</v>
      </c>
      <c r="BY245" s="295"/>
      <c r="BZ245" s="295" t="s">
        <v>9</v>
      </c>
      <c r="CA245" s="295"/>
      <c r="CB245" s="349"/>
      <c r="CC245" s="297"/>
      <c r="CD245" s="295"/>
      <c r="CE245" s="348"/>
      <c r="CF245" s="348"/>
      <c r="CG245" s="349"/>
      <c r="CH245" s="295"/>
      <c r="CI245" s="295"/>
      <c r="CJ245" s="295"/>
      <c r="CK245" s="295"/>
      <c r="CL245" s="295"/>
      <c r="CM245" s="349"/>
      <c r="CN245" s="297"/>
    </row>
    <row r="246" spans="1:92" s="296" customFormat="1" ht="16.5" customHeight="1" x14ac:dyDescent="0.2">
      <c r="A246" s="295" t="s">
        <v>16</v>
      </c>
      <c r="B246" s="295" t="s">
        <v>17</v>
      </c>
      <c r="C246" s="295" t="s">
        <v>18</v>
      </c>
      <c r="D246" s="295" t="s">
        <v>19</v>
      </c>
      <c r="E246" s="348" t="s">
        <v>113</v>
      </c>
      <c r="F246" s="348" t="s">
        <v>20</v>
      </c>
      <c r="G246" s="349"/>
      <c r="H246" s="295" t="s">
        <v>16</v>
      </c>
      <c r="I246" s="295" t="s">
        <v>17</v>
      </c>
      <c r="J246" s="295"/>
      <c r="K246" s="295" t="s">
        <v>18</v>
      </c>
      <c r="L246" s="295" t="s">
        <v>19</v>
      </c>
      <c r="M246" s="349" t="s">
        <v>113</v>
      </c>
      <c r="N246" s="297" t="s">
        <v>20</v>
      </c>
      <c r="O246" s="298"/>
      <c r="P246" s="295"/>
      <c r="T246" s="297"/>
      <c r="U246" s="298"/>
      <c r="V246" s="298"/>
      <c r="AB246" s="298"/>
      <c r="AC246" s="298"/>
      <c r="AE246" s="295"/>
      <c r="AK246" s="295" t="s">
        <v>16</v>
      </c>
      <c r="AL246" s="295" t="s">
        <v>17</v>
      </c>
      <c r="AM246" s="295" t="s">
        <v>18</v>
      </c>
      <c r="AN246" s="295" t="s">
        <v>19</v>
      </c>
      <c r="AO246" s="348" t="s">
        <v>113</v>
      </c>
      <c r="AP246" s="348" t="s">
        <v>20</v>
      </c>
      <c r="AQ246" s="349"/>
      <c r="AR246" s="295" t="s">
        <v>16</v>
      </c>
      <c r="AS246" s="295" t="s">
        <v>17</v>
      </c>
      <c r="AT246" s="295"/>
      <c r="AU246" s="295" t="s">
        <v>18</v>
      </c>
      <c r="AV246" s="295" t="s">
        <v>19</v>
      </c>
      <c r="AW246" s="349" t="s">
        <v>113</v>
      </c>
      <c r="AX246" s="297" t="s">
        <v>20</v>
      </c>
      <c r="AY246" s="353"/>
      <c r="AZ246" s="354"/>
      <c r="BA246" s="295" t="s">
        <v>16</v>
      </c>
      <c r="BB246" s="295" t="s">
        <v>17</v>
      </c>
      <c r="BC246" s="295" t="s">
        <v>18</v>
      </c>
      <c r="BD246" s="295" t="s">
        <v>19</v>
      </c>
      <c r="BE246" s="348" t="s">
        <v>113</v>
      </c>
      <c r="BF246" s="348" t="s">
        <v>20</v>
      </c>
      <c r="BG246" s="349"/>
      <c r="BH246" s="295" t="s">
        <v>16</v>
      </c>
      <c r="BI246" s="295" t="s">
        <v>17</v>
      </c>
      <c r="BJ246" s="295"/>
      <c r="BK246" s="295" t="s">
        <v>18</v>
      </c>
      <c r="BL246" s="295" t="s">
        <v>19</v>
      </c>
      <c r="BM246" s="349" t="s">
        <v>113</v>
      </c>
      <c r="BN246" s="297" t="s">
        <v>20</v>
      </c>
      <c r="BP246" s="295" t="s">
        <v>16</v>
      </c>
      <c r="BQ246" s="295" t="s">
        <v>17</v>
      </c>
      <c r="BR246" s="295" t="s">
        <v>18</v>
      </c>
      <c r="BS246" s="295" t="s">
        <v>19</v>
      </c>
      <c r="BT246" s="348" t="s">
        <v>113</v>
      </c>
      <c r="BU246" s="348" t="s">
        <v>20</v>
      </c>
      <c r="BV246" s="349"/>
      <c r="BW246" s="295" t="s">
        <v>16</v>
      </c>
      <c r="BX246" s="295" t="s">
        <v>17</v>
      </c>
      <c r="BY246" s="295"/>
      <c r="BZ246" s="295" t="s">
        <v>18</v>
      </c>
      <c r="CA246" s="295" t="s">
        <v>19</v>
      </c>
      <c r="CB246" s="349" t="s">
        <v>113</v>
      </c>
      <c r="CC246" s="297" t="s">
        <v>20</v>
      </c>
      <c r="CD246" s="295"/>
      <c r="CE246" s="348"/>
      <c r="CF246" s="348"/>
      <c r="CG246" s="349"/>
      <c r="CH246" s="295"/>
      <c r="CI246" s="295"/>
      <c r="CJ246" s="295"/>
      <c r="CK246" s="295"/>
      <c r="CL246" s="295"/>
      <c r="CM246" s="349"/>
      <c r="CN246" s="297"/>
    </row>
    <row r="247" spans="1:92" s="296" customFormat="1" ht="16.5" customHeight="1" x14ac:dyDescent="0.2">
      <c r="A247" s="295">
        <v>446</v>
      </c>
      <c r="B247" s="295" t="s">
        <v>137</v>
      </c>
      <c r="C247" s="295">
        <v>162</v>
      </c>
      <c r="D247" s="295">
        <v>66</v>
      </c>
      <c r="E247" s="348">
        <v>228</v>
      </c>
      <c r="F247" s="348">
        <v>4</v>
      </c>
      <c r="G247" s="349"/>
      <c r="H247" s="295">
        <v>197</v>
      </c>
      <c r="I247" s="295" t="s">
        <v>103</v>
      </c>
      <c r="J247" s="295"/>
      <c r="K247" s="295">
        <v>145</v>
      </c>
      <c r="L247" s="295">
        <v>67</v>
      </c>
      <c r="M247" s="349">
        <v>212</v>
      </c>
      <c r="N247" s="297">
        <v>5</v>
      </c>
      <c r="O247" s="298"/>
      <c r="P247" s="295"/>
      <c r="T247" s="297"/>
      <c r="U247" s="298"/>
      <c r="V247" s="298"/>
      <c r="AB247" s="298"/>
      <c r="AC247" s="298"/>
      <c r="AE247" s="295"/>
      <c r="AK247" s="295">
        <v>132</v>
      </c>
      <c r="AL247" s="295" t="s">
        <v>38</v>
      </c>
      <c r="AM247" s="295">
        <v>162</v>
      </c>
      <c r="AN247" s="295">
        <v>50</v>
      </c>
      <c r="AO247" s="348">
        <v>212</v>
      </c>
      <c r="AP247" s="348">
        <v>9</v>
      </c>
      <c r="AQ247" s="349"/>
      <c r="AR247" s="295">
        <v>442</v>
      </c>
      <c r="AS247" s="295" t="s">
        <v>132</v>
      </c>
      <c r="AT247" s="295"/>
      <c r="AU247" s="295">
        <v>160</v>
      </c>
      <c r="AV247" s="295">
        <v>53</v>
      </c>
      <c r="AW247" s="349">
        <v>213</v>
      </c>
      <c r="AX247" s="297">
        <v>8</v>
      </c>
      <c r="AY247" s="353"/>
      <c r="AZ247" s="354"/>
      <c r="BA247" s="295"/>
      <c r="BB247" s="295"/>
      <c r="BC247" s="295"/>
      <c r="BD247" s="295"/>
      <c r="BE247" s="348"/>
      <c r="BF247" s="348"/>
      <c r="BG247" s="349"/>
      <c r="BH247" s="295"/>
      <c r="BI247" s="295"/>
      <c r="BJ247" s="295"/>
      <c r="BK247" s="295"/>
      <c r="BL247" s="295"/>
      <c r="BM247" s="349"/>
      <c r="BN247" s="297"/>
      <c r="BP247" s="295"/>
      <c r="BQ247" s="295"/>
      <c r="BR247" s="295"/>
      <c r="BS247" s="295"/>
      <c r="BT247" s="348"/>
      <c r="BU247" s="348"/>
      <c r="BV247" s="349"/>
      <c r="BW247" s="295"/>
      <c r="BX247" s="295"/>
      <c r="BY247" s="295"/>
      <c r="BZ247" s="295"/>
      <c r="CA247" s="295"/>
      <c r="CB247" s="349"/>
      <c r="CC247" s="297"/>
      <c r="CD247" s="295"/>
      <c r="CE247" s="348"/>
      <c r="CF247" s="348"/>
      <c r="CG247" s="349"/>
      <c r="CH247" s="295"/>
      <c r="CI247" s="295"/>
      <c r="CJ247" s="295"/>
      <c r="CK247" s="295"/>
      <c r="CL247" s="295"/>
      <c r="CM247" s="349"/>
      <c r="CN247" s="297"/>
    </row>
    <row r="248" spans="1:92" s="296" customFormat="1" ht="16.5" customHeight="1" x14ac:dyDescent="0.2">
      <c r="A248" s="295">
        <v>237</v>
      </c>
      <c r="B248" s="295" t="s">
        <v>138</v>
      </c>
      <c r="C248" s="295">
        <v>136</v>
      </c>
      <c r="D248" s="295">
        <v>78</v>
      </c>
      <c r="E248" s="348">
        <v>214</v>
      </c>
      <c r="F248" s="348">
        <v>9</v>
      </c>
      <c r="G248" s="349"/>
      <c r="H248" s="295">
        <v>200</v>
      </c>
      <c r="I248" s="295" t="s">
        <v>173</v>
      </c>
      <c r="J248" s="295"/>
      <c r="K248" s="295">
        <v>175</v>
      </c>
      <c r="L248" s="295">
        <v>70</v>
      </c>
      <c r="M248" s="349">
        <v>245</v>
      </c>
      <c r="N248" s="297">
        <v>6</v>
      </c>
      <c r="O248" s="298"/>
      <c r="P248" s="295"/>
      <c r="T248" s="297"/>
      <c r="U248" s="298"/>
      <c r="V248" s="298"/>
      <c r="AB248" s="298"/>
      <c r="AC248" s="298"/>
      <c r="AE248" s="295"/>
      <c r="AK248" s="295">
        <v>373</v>
      </c>
      <c r="AL248" s="295" t="s">
        <v>42</v>
      </c>
      <c r="AM248" s="295">
        <v>177</v>
      </c>
      <c r="AN248" s="295">
        <v>70</v>
      </c>
      <c r="AO248" s="348">
        <v>247</v>
      </c>
      <c r="AP248" s="348">
        <v>4</v>
      </c>
      <c r="AQ248" s="349"/>
      <c r="AR248" s="295">
        <v>258</v>
      </c>
      <c r="AS248" s="295" t="s">
        <v>54</v>
      </c>
      <c r="AT248" s="295"/>
      <c r="AU248" s="295">
        <v>157</v>
      </c>
      <c r="AV248" s="295">
        <v>69</v>
      </c>
      <c r="AW248" s="349">
        <v>226</v>
      </c>
      <c r="AX248" s="297">
        <v>2</v>
      </c>
      <c r="AY248" s="353"/>
      <c r="AZ248" s="354"/>
      <c r="BA248" s="295"/>
      <c r="BB248" s="295"/>
      <c r="BC248" s="295"/>
      <c r="BD248" s="295"/>
      <c r="BE248" s="348"/>
      <c r="BF248" s="348"/>
      <c r="BG248" s="349"/>
      <c r="BH248" s="295"/>
      <c r="BI248" s="295"/>
      <c r="BJ248" s="295"/>
      <c r="BK248" s="295"/>
      <c r="BL248" s="295"/>
      <c r="BM248" s="349"/>
      <c r="BN248" s="297"/>
      <c r="BP248" s="295"/>
      <c r="BQ248" s="295"/>
      <c r="BR248" s="295"/>
      <c r="BS248" s="295"/>
      <c r="BT248" s="348"/>
      <c r="BU248" s="348"/>
      <c r="BV248" s="349"/>
      <c r="BW248" s="295"/>
      <c r="BX248" s="295"/>
      <c r="BY248" s="295"/>
      <c r="BZ248" s="295"/>
      <c r="CA248" s="295"/>
      <c r="CB248" s="349"/>
      <c r="CC248" s="297"/>
      <c r="CD248" s="295"/>
      <c r="CE248" s="348"/>
      <c r="CF248" s="348"/>
      <c r="CG248" s="349"/>
      <c r="CH248" s="295"/>
      <c r="CI248" s="295"/>
      <c r="CJ248" s="295"/>
      <c r="CK248" s="295"/>
      <c r="CL248" s="295"/>
      <c r="CM248" s="349"/>
      <c r="CN248" s="297"/>
    </row>
    <row r="249" spans="1:92" s="296" customFormat="1" ht="16.5" customHeight="1" x14ac:dyDescent="0.2">
      <c r="A249" s="295">
        <v>241</v>
      </c>
      <c r="B249" s="295" t="s">
        <v>193</v>
      </c>
      <c r="C249" s="295">
        <v>155</v>
      </c>
      <c r="D249" s="295">
        <v>70</v>
      </c>
      <c r="E249" s="348">
        <v>225</v>
      </c>
      <c r="F249" s="348">
        <v>4</v>
      </c>
      <c r="G249" s="349"/>
      <c r="H249" s="295">
        <v>413</v>
      </c>
      <c r="I249" s="295" t="s">
        <v>95</v>
      </c>
      <c r="J249" s="295"/>
      <c r="K249" s="295">
        <v>159</v>
      </c>
      <c r="L249" s="295">
        <v>89</v>
      </c>
      <c r="M249" s="349">
        <v>248</v>
      </c>
      <c r="N249" s="297">
        <v>4</v>
      </c>
      <c r="O249" s="298"/>
      <c r="P249" s="295"/>
      <c r="T249" s="297"/>
      <c r="U249" s="298"/>
      <c r="V249" s="298"/>
      <c r="AB249" s="298"/>
      <c r="AC249" s="298"/>
      <c r="AE249" s="295"/>
      <c r="AK249" s="295">
        <v>371</v>
      </c>
      <c r="AL249" s="295" t="s">
        <v>167</v>
      </c>
      <c r="AM249" s="295">
        <v>156</v>
      </c>
      <c r="AN249" s="295">
        <v>61</v>
      </c>
      <c r="AO249" s="348">
        <v>217</v>
      </c>
      <c r="AP249" s="348">
        <v>8</v>
      </c>
      <c r="AQ249" s="349"/>
      <c r="AR249" s="295">
        <v>443</v>
      </c>
      <c r="AS249" s="295" t="s">
        <v>55</v>
      </c>
      <c r="AT249" s="295"/>
      <c r="AU249" s="295">
        <v>152</v>
      </c>
      <c r="AV249" s="295">
        <v>72</v>
      </c>
      <c r="AW249" s="349">
        <v>224</v>
      </c>
      <c r="AX249" s="297">
        <v>5</v>
      </c>
      <c r="AY249" s="353"/>
      <c r="AZ249" s="354"/>
      <c r="BA249" s="295"/>
      <c r="BB249" s="295"/>
      <c r="BC249" s="295"/>
      <c r="BD249" s="295"/>
      <c r="BE249" s="348"/>
      <c r="BF249" s="348"/>
      <c r="BG249" s="349"/>
      <c r="BH249" s="295"/>
      <c r="BI249" s="295"/>
      <c r="BJ249" s="295"/>
      <c r="BK249" s="295"/>
      <c r="BL249" s="295"/>
      <c r="BM249" s="349"/>
      <c r="BN249" s="297"/>
      <c r="BP249" s="295"/>
      <c r="BQ249" s="295"/>
      <c r="BR249" s="295"/>
      <c r="BS249" s="295"/>
      <c r="BT249" s="348"/>
      <c r="BU249" s="348"/>
      <c r="BV249" s="349"/>
      <c r="BW249" s="295"/>
      <c r="BX249" s="295"/>
      <c r="BY249" s="295"/>
      <c r="BZ249" s="295"/>
      <c r="CA249" s="295"/>
      <c r="CB249" s="349"/>
      <c r="CC249" s="297"/>
      <c r="CD249" s="295"/>
      <c r="CE249" s="348"/>
      <c r="CF249" s="348"/>
      <c r="CG249" s="349"/>
      <c r="CH249" s="295"/>
      <c r="CI249" s="295"/>
      <c r="CJ249" s="295"/>
      <c r="CK249" s="295"/>
      <c r="CL249" s="295"/>
      <c r="CM249" s="349"/>
      <c r="CN249" s="297"/>
    </row>
    <row r="250" spans="1:92" s="296" customFormat="1" ht="16.5" customHeight="1" x14ac:dyDescent="0.2">
      <c r="A250" s="295">
        <v>242</v>
      </c>
      <c r="B250" s="295" t="s">
        <v>141</v>
      </c>
      <c r="C250" s="295">
        <v>169</v>
      </c>
      <c r="D250" s="295">
        <v>30</v>
      </c>
      <c r="E250" s="348">
        <v>199</v>
      </c>
      <c r="F250" s="348">
        <v>15</v>
      </c>
      <c r="G250" s="349"/>
      <c r="H250" s="295">
        <v>198</v>
      </c>
      <c r="I250" s="295" t="s">
        <v>97</v>
      </c>
      <c r="J250" s="295"/>
      <c r="K250" s="295">
        <v>184</v>
      </c>
      <c r="L250" s="295">
        <v>74</v>
      </c>
      <c r="M250" s="349">
        <v>258</v>
      </c>
      <c r="N250" s="297">
        <v>5</v>
      </c>
      <c r="O250" s="298"/>
      <c r="P250" s="295"/>
      <c r="T250" s="297"/>
      <c r="U250" s="298"/>
      <c r="V250" s="298"/>
      <c r="AB250" s="298"/>
      <c r="AC250" s="298"/>
      <c r="AE250" s="295"/>
      <c r="AK250" s="295">
        <v>133</v>
      </c>
      <c r="AL250" s="295" t="s">
        <v>168</v>
      </c>
      <c r="AM250" s="295">
        <v>173</v>
      </c>
      <c r="AN250" s="295">
        <v>65</v>
      </c>
      <c r="AO250" s="348">
        <v>238</v>
      </c>
      <c r="AP250" s="348">
        <v>7</v>
      </c>
      <c r="AQ250" s="349"/>
      <c r="AR250" s="295">
        <v>439</v>
      </c>
      <c r="AS250" s="295" t="s">
        <v>201</v>
      </c>
      <c r="AT250" s="295"/>
      <c r="AU250" s="295">
        <v>141</v>
      </c>
      <c r="AV250" s="295">
        <v>50</v>
      </c>
      <c r="AW250" s="349">
        <v>191</v>
      </c>
      <c r="AX250" s="297">
        <v>10</v>
      </c>
      <c r="AY250" s="353"/>
      <c r="AZ250" s="354"/>
      <c r="BA250" s="295"/>
      <c r="BB250" s="295"/>
      <c r="BC250" s="295"/>
      <c r="BD250" s="295"/>
      <c r="BE250" s="348"/>
      <c r="BF250" s="348"/>
      <c r="BG250" s="349"/>
      <c r="BH250" s="295"/>
      <c r="BI250" s="295"/>
      <c r="BJ250" s="295"/>
      <c r="BK250" s="295"/>
      <c r="BL250" s="295"/>
      <c r="BM250" s="349"/>
      <c r="BN250" s="297"/>
      <c r="BP250" s="295"/>
      <c r="BQ250" s="295"/>
      <c r="BR250" s="295"/>
      <c r="BS250" s="295"/>
      <c r="BT250" s="348"/>
      <c r="BU250" s="348"/>
      <c r="BV250" s="349"/>
      <c r="BW250" s="295"/>
      <c r="BX250" s="295"/>
      <c r="BY250" s="295"/>
      <c r="BZ250" s="295"/>
      <c r="CA250" s="295"/>
      <c r="CB250" s="349"/>
      <c r="CC250" s="297"/>
      <c r="CD250" s="295"/>
      <c r="CE250" s="348"/>
      <c r="CF250" s="348"/>
      <c r="CG250" s="349"/>
      <c r="CH250" s="295"/>
      <c r="CI250" s="295"/>
      <c r="CJ250" s="295"/>
      <c r="CK250" s="295"/>
      <c r="CL250" s="295"/>
      <c r="CM250" s="349"/>
      <c r="CN250" s="297"/>
    </row>
    <row r="251" spans="1:92" s="296" customFormat="1" ht="16.5" customHeight="1" x14ac:dyDescent="0.2">
      <c r="A251" s="295">
        <v>1</v>
      </c>
      <c r="B251" s="295"/>
      <c r="C251" s="295">
        <v>622</v>
      </c>
      <c r="D251" s="295">
        <v>244</v>
      </c>
      <c r="E251" s="348">
        <v>866</v>
      </c>
      <c r="F251" s="348">
        <v>32</v>
      </c>
      <c r="G251" s="349"/>
      <c r="H251" s="295">
        <v>3</v>
      </c>
      <c r="I251" s="295"/>
      <c r="J251" s="295"/>
      <c r="K251" s="295">
        <v>663</v>
      </c>
      <c r="L251" s="295">
        <v>300</v>
      </c>
      <c r="M251" s="349">
        <v>963</v>
      </c>
      <c r="N251" s="297">
        <v>20</v>
      </c>
      <c r="O251" s="298"/>
      <c r="P251" s="295"/>
      <c r="T251" s="297"/>
      <c r="U251" s="298"/>
      <c r="V251" s="298"/>
      <c r="AB251" s="298"/>
      <c r="AC251" s="298"/>
      <c r="AE251" s="295"/>
      <c r="AK251" s="295">
        <v>2</v>
      </c>
      <c r="AL251" s="295"/>
      <c r="AM251" s="295">
        <v>668</v>
      </c>
      <c r="AN251" s="295">
        <v>246</v>
      </c>
      <c r="AO251" s="348">
        <v>914</v>
      </c>
      <c r="AP251" s="348">
        <v>28</v>
      </c>
      <c r="AQ251" s="349"/>
      <c r="AR251" s="295">
        <v>2</v>
      </c>
      <c r="AS251" s="295"/>
      <c r="AT251" s="295"/>
      <c r="AU251" s="295">
        <v>610</v>
      </c>
      <c r="AV251" s="295">
        <v>244</v>
      </c>
      <c r="AW251" s="349">
        <v>854</v>
      </c>
      <c r="AX251" s="297">
        <v>25</v>
      </c>
      <c r="AY251" s="353"/>
      <c r="AZ251" s="354"/>
      <c r="BA251" s="295"/>
      <c r="BB251" s="295"/>
      <c r="BC251" s="295"/>
      <c r="BD251" s="295"/>
      <c r="BE251" s="348"/>
      <c r="BF251" s="348"/>
      <c r="BG251" s="349"/>
      <c r="BH251" s="295"/>
      <c r="BI251" s="295"/>
      <c r="BJ251" s="295"/>
      <c r="BK251" s="295"/>
      <c r="BL251" s="295"/>
      <c r="BM251" s="349"/>
      <c r="BN251" s="297"/>
      <c r="BP251" s="295"/>
      <c r="BQ251" s="295"/>
      <c r="BR251" s="295"/>
      <c r="BS251" s="295"/>
      <c r="BT251" s="348"/>
      <c r="BU251" s="348"/>
      <c r="BV251" s="349"/>
      <c r="BW251" s="295"/>
      <c r="BX251" s="295"/>
      <c r="BY251" s="295"/>
      <c r="BZ251" s="295"/>
      <c r="CA251" s="295"/>
      <c r="CB251" s="349"/>
      <c r="CC251" s="297"/>
      <c r="CD251" s="295"/>
      <c r="CE251" s="348"/>
      <c r="CF251" s="348"/>
      <c r="CG251" s="349"/>
      <c r="CH251" s="295"/>
      <c r="CI251" s="295"/>
      <c r="CJ251" s="295"/>
      <c r="CK251" s="295"/>
      <c r="CL251" s="295"/>
      <c r="CM251" s="349"/>
      <c r="CN251" s="297"/>
    </row>
    <row r="252" spans="1:92" s="296" customFormat="1" ht="16.5" customHeight="1" x14ac:dyDescent="0.2">
      <c r="A252" s="295">
        <v>0</v>
      </c>
      <c r="B252" s="295" t="s">
        <v>28</v>
      </c>
      <c r="C252" s="295"/>
      <c r="D252" s="295">
        <v>-97</v>
      </c>
      <c r="E252" s="348" t="s">
        <v>21</v>
      </c>
      <c r="F252" s="348"/>
      <c r="G252" s="349"/>
      <c r="H252" s="295">
        <v>1</v>
      </c>
      <c r="I252" s="295" t="s">
        <v>22</v>
      </c>
      <c r="J252" s="295" t="s">
        <v>26</v>
      </c>
      <c r="K252" s="295" t="s">
        <v>24</v>
      </c>
      <c r="L252" s="295"/>
      <c r="M252" s="349">
        <v>1</v>
      </c>
      <c r="N252" s="297" t="s">
        <v>25</v>
      </c>
      <c r="O252" s="298"/>
      <c r="P252" s="295"/>
      <c r="T252" s="297"/>
      <c r="U252" s="298"/>
      <c r="V252" s="298"/>
      <c r="AB252" s="298"/>
      <c r="AC252" s="298"/>
      <c r="AE252" s="295"/>
      <c r="AK252" s="295">
        <v>0</v>
      </c>
      <c r="AL252" s="295" t="s">
        <v>41</v>
      </c>
      <c r="AM252" s="295"/>
      <c r="AN252" s="295">
        <v>60</v>
      </c>
      <c r="AO252" s="348" t="s">
        <v>21</v>
      </c>
      <c r="AP252" s="348"/>
      <c r="AQ252" s="349"/>
      <c r="AR252" s="295">
        <v>2</v>
      </c>
      <c r="AS252" s="295" t="s">
        <v>22</v>
      </c>
      <c r="AT252" s="295" t="s">
        <v>23</v>
      </c>
      <c r="AU252" s="295" t="s">
        <v>24</v>
      </c>
      <c r="AV252" s="295"/>
      <c r="AW252" s="349">
        <v>4</v>
      </c>
      <c r="AX252" s="297" t="s">
        <v>25</v>
      </c>
      <c r="AY252" s="353"/>
      <c r="AZ252" s="354"/>
      <c r="BA252" s="295"/>
      <c r="BB252" s="295"/>
      <c r="BC252" s="295"/>
      <c r="BD252" s="295"/>
      <c r="BE252" s="348"/>
      <c r="BF252" s="348"/>
      <c r="BG252" s="349"/>
      <c r="BH252" s="295"/>
      <c r="BI252" s="295"/>
      <c r="BJ252" s="295"/>
      <c r="BK252" s="295"/>
      <c r="BL252" s="295"/>
      <c r="BM252" s="349"/>
      <c r="BN252" s="297"/>
      <c r="BP252" s="295"/>
      <c r="BQ252" s="295"/>
      <c r="BR252" s="295"/>
      <c r="BS252" s="295"/>
      <c r="BT252" s="348"/>
      <c r="BU252" s="348"/>
      <c r="BV252" s="349"/>
      <c r="BW252" s="295"/>
      <c r="BX252" s="295"/>
      <c r="BY252" s="295"/>
      <c r="BZ252" s="295"/>
      <c r="CA252" s="295"/>
      <c r="CB252" s="349"/>
      <c r="CC252" s="297"/>
      <c r="CD252" s="295"/>
      <c r="CE252" s="348"/>
      <c r="CF252" s="348"/>
      <c r="CG252" s="349"/>
      <c r="CH252" s="295"/>
      <c r="CI252" s="295"/>
      <c r="CJ252" s="295"/>
      <c r="CK252" s="295"/>
      <c r="CL252" s="295"/>
      <c r="CM252" s="349"/>
      <c r="CN252" s="297"/>
    </row>
    <row r="253" spans="1:92" s="296" customFormat="1" ht="16.5" customHeight="1" x14ac:dyDescent="0.2">
      <c r="A253" s="295">
        <v>0</v>
      </c>
      <c r="B253" s="295" t="s">
        <v>14</v>
      </c>
      <c r="C253" s="295"/>
      <c r="D253" s="295">
        <v>97</v>
      </c>
      <c r="E253" s="348" t="s">
        <v>21</v>
      </c>
      <c r="F253" s="348"/>
      <c r="G253" s="349"/>
      <c r="H253" s="295">
        <v>3</v>
      </c>
      <c r="I253" s="295" t="s">
        <v>22</v>
      </c>
      <c r="J253" s="295" t="s">
        <v>23</v>
      </c>
      <c r="K253" s="295" t="s">
        <v>24</v>
      </c>
      <c r="L253" s="295"/>
      <c r="M253" s="349">
        <v>5</v>
      </c>
      <c r="N253" s="297" t="s">
        <v>25</v>
      </c>
      <c r="O253" s="298"/>
      <c r="P253" s="295"/>
      <c r="T253" s="297"/>
      <c r="U253" s="298"/>
      <c r="V253" s="298"/>
      <c r="AB253" s="298"/>
      <c r="AC253" s="298"/>
      <c r="AE253" s="295"/>
      <c r="AK253" s="295">
        <v>0</v>
      </c>
      <c r="AL253" s="295" t="s">
        <v>53</v>
      </c>
      <c r="AM253" s="295"/>
      <c r="AN253" s="295">
        <v>-60</v>
      </c>
      <c r="AO253" s="348" t="s">
        <v>21</v>
      </c>
      <c r="AP253" s="348"/>
      <c r="AQ253" s="349"/>
      <c r="AR253" s="295">
        <v>2</v>
      </c>
      <c r="AS253" s="295" t="s">
        <v>22</v>
      </c>
      <c r="AT253" s="295" t="s">
        <v>26</v>
      </c>
      <c r="AU253" s="295" t="s">
        <v>24</v>
      </c>
      <c r="AV253" s="295"/>
      <c r="AW253" s="349">
        <v>2</v>
      </c>
      <c r="AX253" s="297" t="s">
        <v>25</v>
      </c>
      <c r="AY253" s="353"/>
      <c r="AZ253" s="354"/>
      <c r="BA253" s="295"/>
      <c r="BB253" s="295"/>
      <c r="BC253" s="295"/>
      <c r="BD253" s="295"/>
      <c r="BE253" s="348"/>
      <c r="BF253" s="348"/>
      <c r="BG253" s="349"/>
      <c r="BH253" s="295"/>
      <c r="BI253" s="295"/>
      <c r="BJ253" s="295"/>
      <c r="BK253" s="295"/>
      <c r="BL253" s="295"/>
      <c r="BM253" s="349"/>
      <c r="BN253" s="297"/>
      <c r="BP253" s="295"/>
      <c r="BQ253" s="295"/>
      <c r="BR253" s="295"/>
      <c r="BS253" s="295"/>
      <c r="BT253" s="348"/>
      <c r="BU253" s="348"/>
      <c r="BV253" s="349"/>
      <c r="BW253" s="295"/>
      <c r="BX253" s="295"/>
      <c r="BY253" s="295"/>
      <c r="BZ253" s="295"/>
      <c r="CA253" s="295"/>
      <c r="CB253" s="349"/>
      <c r="CC253" s="297"/>
      <c r="CD253" s="295"/>
      <c r="CE253" s="348"/>
      <c r="CF253" s="348"/>
      <c r="CG253" s="349"/>
      <c r="CH253" s="295"/>
      <c r="CI253" s="295"/>
      <c r="CJ253" s="295"/>
      <c r="CK253" s="295"/>
      <c r="CL253" s="295"/>
      <c r="CM253" s="349"/>
      <c r="CN253" s="297"/>
    </row>
    <row r="254" spans="1:92" s="296" customFormat="1" ht="16.5" customHeight="1" x14ac:dyDescent="0.2">
      <c r="A254" s="295" t="s">
        <v>4</v>
      </c>
      <c r="B254" s="295"/>
      <c r="C254" s="295"/>
      <c r="D254" s="295"/>
      <c r="E254" s="348"/>
      <c r="F254" s="348"/>
      <c r="G254" s="349"/>
      <c r="H254" s="295"/>
      <c r="I254" s="295"/>
      <c r="J254" s="295"/>
      <c r="K254" s="295"/>
      <c r="L254" s="295"/>
      <c r="M254" s="349"/>
      <c r="N254" s="297"/>
      <c r="O254" s="298"/>
      <c r="P254" s="295"/>
      <c r="T254" s="297"/>
      <c r="U254" s="298"/>
      <c r="V254" s="298"/>
      <c r="AB254" s="298"/>
      <c r="AC254" s="298"/>
      <c r="AE254" s="295"/>
      <c r="AK254" s="295" t="s">
        <v>4</v>
      </c>
      <c r="AL254" s="295"/>
      <c r="AM254" s="295"/>
      <c r="AN254" s="295"/>
      <c r="AO254" s="348"/>
      <c r="AP254" s="348"/>
      <c r="AQ254" s="349"/>
      <c r="AR254" s="295"/>
      <c r="AS254" s="295"/>
      <c r="AT254" s="295"/>
      <c r="AU254" s="295"/>
      <c r="AV254" s="295"/>
      <c r="AW254" s="349"/>
      <c r="AX254" s="297"/>
      <c r="AY254" s="353"/>
      <c r="AZ254" s="354"/>
      <c r="BA254" s="295" t="s">
        <v>4</v>
      </c>
      <c r="BB254" s="295"/>
      <c r="BC254" s="295"/>
      <c r="BD254" s="295"/>
      <c r="BE254" s="348"/>
      <c r="BF254" s="348"/>
      <c r="BG254" s="349"/>
      <c r="BH254" s="295"/>
      <c r="BI254" s="295"/>
      <c r="BJ254" s="295"/>
      <c r="BK254" s="295"/>
      <c r="BL254" s="295"/>
      <c r="BM254" s="349"/>
      <c r="BN254" s="297"/>
      <c r="BP254" s="295" t="s">
        <v>4</v>
      </c>
      <c r="BQ254" s="295"/>
      <c r="BR254" s="295"/>
      <c r="BS254" s="295"/>
      <c r="BT254" s="348"/>
      <c r="BU254" s="348"/>
      <c r="BV254" s="349"/>
      <c r="BW254" s="295"/>
      <c r="BX254" s="295"/>
      <c r="BY254" s="295"/>
      <c r="BZ254" s="295"/>
      <c r="CA254" s="295"/>
      <c r="CB254" s="349"/>
      <c r="CC254" s="297"/>
      <c r="CD254" s="295"/>
      <c r="CE254" s="348"/>
      <c r="CF254" s="348"/>
      <c r="CG254" s="349"/>
      <c r="CH254" s="295"/>
      <c r="CI254" s="295"/>
      <c r="CJ254" s="295"/>
      <c r="CK254" s="295"/>
      <c r="CL254" s="295"/>
      <c r="CM254" s="349"/>
      <c r="CN254" s="297"/>
    </row>
    <row r="255" spans="1:92" s="296" customFormat="1" ht="16.5" customHeight="1" x14ac:dyDescent="0.2">
      <c r="A255" s="295" t="s">
        <v>5</v>
      </c>
      <c r="B255" s="295"/>
      <c r="C255" s="295"/>
      <c r="D255" s="295"/>
      <c r="E255" s="348" t="s">
        <v>6</v>
      </c>
      <c r="F255" s="348"/>
      <c r="G255" s="349"/>
      <c r="H255" s="295"/>
      <c r="I255" s="295"/>
      <c r="J255" s="295"/>
      <c r="K255" s="295" t="s">
        <v>7</v>
      </c>
      <c r="L255" s="295">
        <v>500</v>
      </c>
      <c r="M255" s="349"/>
      <c r="N255" s="297"/>
      <c r="O255" s="298"/>
      <c r="P255" s="295"/>
      <c r="T255" s="297"/>
      <c r="U255" s="298"/>
      <c r="V255" s="298"/>
      <c r="AB255" s="298"/>
      <c r="AC255" s="298"/>
      <c r="AE255" s="295"/>
      <c r="AK255" s="295" t="s">
        <v>5</v>
      </c>
      <c r="AL255" s="295"/>
      <c r="AM255" s="295"/>
      <c r="AN255" s="295"/>
      <c r="AO255" s="348" t="s">
        <v>6</v>
      </c>
      <c r="AP255" s="348"/>
      <c r="AQ255" s="349"/>
      <c r="AR255" s="295"/>
      <c r="AS255" s="295"/>
      <c r="AT255" s="295"/>
      <c r="AU255" s="295" t="s">
        <v>7</v>
      </c>
      <c r="AV255" s="295">
        <v>500</v>
      </c>
      <c r="AW255" s="349"/>
      <c r="AX255" s="297"/>
      <c r="AY255" s="353"/>
      <c r="AZ255" s="354"/>
      <c r="BA255" s="295" t="s">
        <v>5</v>
      </c>
      <c r="BB255" s="295"/>
      <c r="BC255" s="295"/>
      <c r="BD255" s="295"/>
      <c r="BE255" s="348" t="s">
        <v>6</v>
      </c>
      <c r="BF255" s="348"/>
      <c r="BG255" s="349"/>
      <c r="BH255" s="295"/>
      <c r="BI255" s="295"/>
      <c r="BJ255" s="295"/>
      <c r="BK255" s="295" t="s">
        <v>7</v>
      </c>
      <c r="BL255" s="295">
        <v>500</v>
      </c>
      <c r="BM255" s="349"/>
      <c r="BN255" s="297"/>
      <c r="BP255" s="295" t="s">
        <v>5</v>
      </c>
      <c r="BQ255" s="295"/>
      <c r="BR255" s="295"/>
      <c r="BS255" s="295"/>
      <c r="BT255" s="348" t="s">
        <v>6</v>
      </c>
      <c r="BU255" s="348"/>
      <c r="BV255" s="349"/>
      <c r="BW255" s="295"/>
      <c r="BX255" s="295"/>
      <c r="BY255" s="295"/>
      <c r="BZ255" s="295" t="s">
        <v>7</v>
      </c>
      <c r="CA255" s="295">
        <v>500</v>
      </c>
      <c r="CB255" s="349"/>
      <c r="CC255" s="297"/>
      <c r="CD255" s="295"/>
      <c r="CE255" s="348"/>
      <c r="CF255" s="348"/>
      <c r="CG255" s="349"/>
      <c r="CH255" s="295"/>
      <c r="CI255" s="295"/>
      <c r="CJ255" s="295"/>
      <c r="CK255" s="295"/>
      <c r="CL255" s="295"/>
      <c r="CM255" s="349"/>
      <c r="CN255" s="297"/>
    </row>
    <row r="256" spans="1:92" s="296" customFormat="1" ht="16.5" customHeight="1" x14ac:dyDescent="0.2">
      <c r="A256" s="295" t="s">
        <v>8</v>
      </c>
      <c r="B256" s="295"/>
      <c r="C256" s="295"/>
      <c r="D256" s="295"/>
      <c r="E256" s="348"/>
      <c r="F256" s="348"/>
      <c r="G256" s="349"/>
      <c r="H256" s="295"/>
      <c r="I256" s="295"/>
      <c r="J256" s="295"/>
      <c r="K256" s="295"/>
      <c r="L256" s="295"/>
      <c r="M256" s="349"/>
      <c r="N256" s="297"/>
      <c r="O256" s="298"/>
      <c r="P256" s="295"/>
      <c r="T256" s="297"/>
      <c r="U256" s="298"/>
      <c r="V256" s="298"/>
      <c r="AB256" s="298"/>
      <c r="AC256" s="298"/>
      <c r="AE256" s="295"/>
      <c r="AK256" s="295" t="s">
        <v>8</v>
      </c>
      <c r="AL256" s="295"/>
      <c r="AM256" s="295"/>
      <c r="AN256" s="295"/>
      <c r="AO256" s="348"/>
      <c r="AP256" s="348"/>
      <c r="AQ256" s="349"/>
      <c r="AR256" s="295"/>
      <c r="AS256" s="295"/>
      <c r="AT256" s="295"/>
      <c r="AU256" s="295"/>
      <c r="AV256" s="295"/>
      <c r="AW256" s="349"/>
      <c r="AX256" s="297"/>
      <c r="AY256" s="353"/>
      <c r="AZ256" s="354"/>
      <c r="BA256" s="295" t="s">
        <v>8</v>
      </c>
      <c r="BB256" s="295"/>
      <c r="BC256" s="295"/>
      <c r="BD256" s="295"/>
      <c r="BE256" s="348"/>
      <c r="BF256" s="348"/>
      <c r="BG256" s="349"/>
      <c r="BH256" s="295"/>
      <c r="BI256" s="295"/>
      <c r="BJ256" s="295"/>
      <c r="BK256" s="295"/>
      <c r="BL256" s="295"/>
      <c r="BM256" s="349"/>
      <c r="BN256" s="297"/>
      <c r="BP256" s="295" t="s">
        <v>8</v>
      </c>
      <c r="BQ256" s="295"/>
      <c r="BR256" s="295"/>
      <c r="BS256" s="295"/>
      <c r="BT256" s="348"/>
      <c r="BU256" s="348"/>
      <c r="BV256" s="349"/>
      <c r="BW256" s="295"/>
      <c r="BX256" s="295"/>
      <c r="BY256" s="295"/>
      <c r="BZ256" s="295"/>
      <c r="CA256" s="295"/>
      <c r="CB256" s="349"/>
      <c r="CC256" s="297"/>
      <c r="CD256" s="295"/>
      <c r="CE256" s="348"/>
      <c r="CF256" s="348"/>
      <c r="CG256" s="349"/>
      <c r="CH256" s="295"/>
      <c r="CI256" s="295"/>
      <c r="CJ256" s="295"/>
      <c r="CK256" s="295"/>
      <c r="CL256" s="295"/>
      <c r="CM256" s="349"/>
      <c r="CN256" s="297"/>
    </row>
    <row r="257" spans="1:92" s="296" customFormat="1" ht="16.5" customHeight="1" x14ac:dyDescent="0.2">
      <c r="A257" s="295">
        <v>1</v>
      </c>
      <c r="B257" s="295">
        <v>0</v>
      </c>
      <c r="C257" s="295"/>
      <c r="D257" s="295"/>
      <c r="E257" s="348"/>
      <c r="F257" s="348"/>
      <c r="G257" s="349" t="s">
        <v>10</v>
      </c>
      <c r="H257" s="295">
        <v>1</v>
      </c>
      <c r="I257" s="295"/>
      <c r="J257" s="295"/>
      <c r="K257" s="295"/>
      <c r="L257" s="295"/>
      <c r="M257" s="349"/>
      <c r="N257" s="297"/>
      <c r="O257" s="298"/>
      <c r="P257" s="295"/>
      <c r="T257" s="297"/>
      <c r="U257" s="298"/>
      <c r="V257" s="298"/>
      <c r="AB257" s="298"/>
      <c r="AC257" s="298"/>
      <c r="AE257" s="295"/>
      <c r="AK257" s="295">
        <v>2</v>
      </c>
      <c r="AL257" s="295">
        <v>0</v>
      </c>
      <c r="AM257" s="295"/>
      <c r="AN257" s="295"/>
      <c r="AO257" s="348"/>
      <c r="AP257" s="348"/>
      <c r="AQ257" s="349" t="s">
        <v>10</v>
      </c>
      <c r="AR257" s="295">
        <v>2</v>
      </c>
      <c r="AS257" s="295"/>
      <c r="AT257" s="295"/>
      <c r="AU257" s="295"/>
      <c r="AV257" s="295"/>
      <c r="AW257" s="349"/>
      <c r="AX257" s="297"/>
      <c r="AY257" s="353"/>
      <c r="AZ257" s="354"/>
      <c r="BA257" s="295">
        <v>3</v>
      </c>
      <c r="BB257" s="295">
        <v>0</v>
      </c>
      <c r="BC257" s="295"/>
      <c r="BD257" s="295"/>
      <c r="BE257" s="348"/>
      <c r="BF257" s="348"/>
      <c r="BG257" s="349" t="s">
        <v>10</v>
      </c>
      <c r="BH257" s="295">
        <v>3</v>
      </c>
      <c r="BI257" s="295"/>
      <c r="BJ257" s="295"/>
      <c r="BK257" s="295"/>
      <c r="BL257" s="295"/>
      <c r="BM257" s="349"/>
      <c r="BN257" s="297"/>
      <c r="BP257" s="295">
        <v>4</v>
      </c>
      <c r="BQ257" s="295">
        <v>0</v>
      </c>
      <c r="BR257" s="295"/>
      <c r="BS257" s="295"/>
      <c r="BT257" s="348"/>
      <c r="BU257" s="348"/>
      <c r="BV257" s="349" t="s">
        <v>10</v>
      </c>
      <c r="BW257" s="295">
        <v>4</v>
      </c>
      <c r="BX257" s="295"/>
      <c r="BY257" s="295"/>
      <c r="BZ257" s="295"/>
      <c r="CA257" s="295"/>
      <c r="CB257" s="349"/>
      <c r="CC257" s="297"/>
      <c r="CD257" s="295"/>
      <c r="CE257" s="348"/>
      <c r="CF257" s="348"/>
      <c r="CG257" s="349"/>
      <c r="CH257" s="295"/>
      <c r="CI257" s="295"/>
      <c r="CJ257" s="295"/>
      <c r="CK257" s="295"/>
      <c r="CL257" s="295"/>
      <c r="CM257" s="349"/>
      <c r="CN257" s="297"/>
    </row>
    <row r="258" spans="1:92" s="296" customFormat="1" ht="16.5" customHeight="1" x14ac:dyDescent="0.2">
      <c r="A258" s="295" t="s">
        <v>11</v>
      </c>
      <c r="B258" s="295"/>
      <c r="C258" s="295"/>
      <c r="D258" s="295"/>
      <c r="E258" s="348" t="s">
        <v>90</v>
      </c>
      <c r="F258" s="348"/>
      <c r="G258" s="349"/>
      <c r="H258" s="295"/>
      <c r="I258" s="295"/>
      <c r="J258" s="295"/>
      <c r="K258" s="295"/>
      <c r="L258" s="295"/>
      <c r="M258" s="349"/>
      <c r="N258" s="297"/>
      <c r="O258" s="298"/>
      <c r="P258" s="295"/>
      <c r="T258" s="297"/>
      <c r="U258" s="298"/>
      <c r="V258" s="298"/>
      <c r="AB258" s="298"/>
      <c r="AC258" s="298"/>
      <c r="AE258" s="295"/>
      <c r="AK258" s="295" t="s">
        <v>39</v>
      </c>
      <c r="AL258" s="295"/>
      <c r="AM258" s="295"/>
      <c r="AN258" s="295"/>
      <c r="AO258" s="348" t="s">
        <v>90</v>
      </c>
      <c r="AP258" s="348"/>
      <c r="AQ258" s="349"/>
      <c r="AR258" s="295"/>
      <c r="AS258" s="295"/>
      <c r="AT258" s="295"/>
      <c r="AU258" s="295"/>
      <c r="AV258" s="295"/>
      <c r="AW258" s="349"/>
      <c r="AX258" s="297"/>
      <c r="AY258" s="353"/>
      <c r="AZ258" s="354"/>
      <c r="BA258" s="295" t="s">
        <v>60</v>
      </c>
      <c r="BB258" s="295"/>
      <c r="BC258" s="295"/>
      <c r="BD258" s="295"/>
      <c r="BE258" s="348" t="s">
        <v>90</v>
      </c>
      <c r="BF258" s="348"/>
      <c r="BG258" s="349"/>
      <c r="BH258" s="295"/>
      <c r="BI258" s="295"/>
      <c r="BJ258" s="295"/>
      <c r="BK258" s="295"/>
      <c r="BL258" s="295"/>
      <c r="BM258" s="349"/>
      <c r="BN258" s="297"/>
      <c r="BP258" s="295" t="s">
        <v>71</v>
      </c>
      <c r="BQ258" s="295"/>
      <c r="BR258" s="295"/>
      <c r="BS258" s="295"/>
      <c r="BT258" s="348" t="s">
        <v>90</v>
      </c>
      <c r="BU258" s="348"/>
      <c r="BV258" s="349"/>
      <c r="BW258" s="295"/>
      <c r="BX258" s="295"/>
      <c r="BY258" s="295"/>
      <c r="BZ258" s="295"/>
      <c r="CA258" s="295"/>
      <c r="CB258" s="349"/>
      <c r="CC258" s="297"/>
      <c r="CD258" s="295"/>
      <c r="CE258" s="348"/>
      <c r="CF258" s="348"/>
      <c r="CG258" s="349"/>
      <c r="CH258" s="295"/>
      <c r="CI258" s="295"/>
      <c r="CJ258" s="295"/>
      <c r="CK258" s="295"/>
      <c r="CL258" s="295"/>
      <c r="CM258" s="349"/>
      <c r="CN258" s="297"/>
    </row>
    <row r="259" spans="1:92" s="296" customFormat="1" ht="16.5" customHeight="1" x14ac:dyDescent="0.2">
      <c r="A259" s="295">
        <v>41</v>
      </c>
      <c r="B259" s="295" t="s">
        <v>37</v>
      </c>
      <c r="C259" s="295">
        <v>0</v>
      </c>
      <c r="D259" s="295"/>
      <c r="E259" s="348"/>
      <c r="F259" s="348" t="s">
        <v>13</v>
      </c>
      <c r="G259" s="349"/>
      <c r="H259" s="295">
        <v>42</v>
      </c>
      <c r="I259" s="295" t="s">
        <v>37</v>
      </c>
      <c r="J259" s="295"/>
      <c r="K259" s="295" t="s">
        <v>9</v>
      </c>
      <c r="L259" s="295"/>
      <c r="M259" s="349"/>
      <c r="N259" s="297"/>
      <c r="O259" s="298"/>
      <c r="P259" s="295"/>
      <c r="T259" s="297"/>
      <c r="U259" s="298"/>
      <c r="V259" s="298"/>
      <c r="AB259" s="298"/>
      <c r="AC259" s="298"/>
      <c r="AE259" s="295"/>
      <c r="AK259" s="295">
        <v>43</v>
      </c>
      <c r="AL259" s="295" t="s">
        <v>37</v>
      </c>
      <c r="AM259" s="295">
        <v>0</v>
      </c>
      <c r="AN259" s="295"/>
      <c r="AO259" s="348"/>
      <c r="AP259" s="348" t="s">
        <v>13</v>
      </c>
      <c r="AQ259" s="349"/>
      <c r="AR259" s="295">
        <v>44</v>
      </c>
      <c r="AS259" s="295" t="s">
        <v>37</v>
      </c>
      <c r="AT259" s="295"/>
      <c r="AU259" s="295" t="s">
        <v>9</v>
      </c>
      <c r="AV259" s="295"/>
      <c r="AW259" s="349"/>
      <c r="AX259" s="297"/>
      <c r="AY259" s="353"/>
      <c r="AZ259" s="354"/>
      <c r="BA259" s="295">
        <v>45</v>
      </c>
      <c r="BB259" s="295" t="s">
        <v>37</v>
      </c>
      <c r="BC259" s="295">
        <v>0</v>
      </c>
      <c r="BD259" s="295"/>
      <c r="BE259" s="348"/>
      <c r="BF259" s="348" t="s">
        <v>13</v>
      </c>
      <c r="BG259" s="349"/>
      <c r="BH259" s="295">
        <v>46</v>
      </c>
      <c r="BI259" s="295" t="s">
        <v>37</v>
      </c>
      <c r="BJ259" s="295"/>
      <c r="BK259" s="295" t="s">
        <v>9</v>
      </c>
      <c r="BL259" s="295"/>
      <c r="BM259" s="349"/>
      <c r="BN259" s="297"/>
      <c r="BP259" s="295">
        <v>47</v>
      </c>
      <c r="BQ259" s="295" t="s">
        <v>37</v>
      </c>
      <c r="BR259" s="295">
        <v>0</v>
      </c>
      <c r="BS259" s="295"/>
      <c r="BT259" s="348"/>
      <c r="BU259" s="348" t="s">
        <v>13</v>
      </c>
      <c r="BV259" s="349"/>
      <c r="BW259" s="295">
        <v>48</v>
      </c>
      <c r="BX259" s="295" t="s">
        <v>37</v>
      </c>
      <c r="BY259" s="295"/>
      <c r="BZ259" s="295" t="s">
        <v>9</v>
      </c>
      <c r="CA259" s="295"/>
      <c r="CB259" s="349"/>
      <c r="CC259" s="297"/>
      <c r="CD259" s="295"/>
      <c r="CE259" s="348"/>
      <c r="CF259" s="348"/>
      <c r="CG259" s="349"/>
      <c r="CH259" s="295"/>
      <c r="CI259" s="295"/>
      <c r="CJ259" s="295"/>
      <c r="CK259" s="295"/>
      <c r="CL259" s="295"/>
      <c r="CM259" s="349"/>
      <c r="CN259" s="297"/>
    </row>
    <row r="260" spans="1:92" s="296" customFormat="1" ht="16.5" customHeight="1" x14ac:dyDescent="0.2">
      <c r="A260" s="295"/>
      <c r="B260" s="295"/>
      <c r="C260" s="295"/>
      <c r="D260" s="295"/>
      <c r="E260" s="348"/>
      <c r="F260" s="348"/>
      <c r="G260" s="349"/>
      <c r="H260" s="295"/>
      <c r="I260" s="295"/>
      <c r="J260" s="295"/>
      <c r="K260" s="295"/>
      <c r="L260" s="295"/>
      <c r="M260" s="349"/>
      <c r="N260" s="297"/>
      <c r="O260" s="298"/>
      <c r="P260" s="295"/>
      <c r="T260" s="297"/>
      <c r="U260" s="298"/>
      <c r="V260" s="298"/>
      <c r="AB260" s="298"/>
      <c r="AC260" s="298"/>
      <c r="AE260" s="295"/>
      <c r="AK260" s="295"/>
      <c r="AL260" s="295"/>
      <c r="AM260" s="295"/>
      <c r="AN260" s="295"/>
      <c r="AO260" s="348"/>
      <c r="AP260" s="348"/>
      <c r="AQ260" s="349"/>
      <c r="AR260" s="295"/>
      <c r="AS260" s="295"/>
      <c r="AT260" s="295"/>
      <c r="AU260" s="295"/>
      <c r="AV260" s="295"/>
      <c r="AW260" s="349"/>
      <c r="AX260" s="297"/>
      <c r="AY260" s="353"/>
      <c r="AZ260" s="354"/>
      <c r="BA260" s="295"/>
      <c r="BB260" s="295"/>
      <c r="BC260" s="295"/>
      <c r="BD260" s="295"/>
      <c r="BE260" s="348"/>
      <c r="BF260" s="348"/>
      <c r="BG260" s="349"/>
      <c r="BH260" s="295"/>
      <c r="BI260" s="295"/>
      <c r="BJ260" s="295"/>
      <c r="BK260" s="295"/>
      <c r="BL260" s="295"/>
      <c r="BM260" s="349"/>
      <c r="BN260" s="297"/>
      <c r="BP260" s="295"/>
      <c r="BQ260" s="295"/>
      <c r="BR260" s="295"/>
      <c r="BS260" s="295"/>
      <c r="BT260" s="348"/>
      <c r="BU260" s="348"/>
      <c r="BV260" s="349"/>
      <c r="BW260" s="295"/>
      <c r="BX260" s="295"/>
      <c r="BY260" s="295"/>
      <c r="BZ260" s="295"/>
      <c r="CA260" s="295"/>
      <c r="CB260" s="349"/>
      <c r="CC260" s="297"/>
      <c r="CD260" s="295"/>
      <c r="CE260" s="348"/>
      <c r="CF260" s="348"/>
      <c r="CG260" s="349"/>
      <c r="CH260" s="295"/>
      <c r="CI260" s="295"/>
      <c r="CJ260" s="295"/>
      <c r="CK260" s="295"/>
      <c r="CL260" s="295"/>
      <c r="CM260" s="349"/>
      <c r="CN260" s="297"/>
    </row>
    <row r="261" spans="1:92" s="296" customFormat="1" ht="16.5" customHeight="1" x14ac:dyDescent="0.2">
      <c r="A261" s="295" t="s">
        <v>16</v>
      </c>
      <c r="B261" s="295" t="s">
        <v>17</v>
      </c>
      <c r="C261" s="295" t="s">
        <v>18</v>
      </c>
      <c r="D261" s="295" t="s">
        <v>19</v>
      </c>
      <c r="E261" s="348" t="s">
        <v>113</v>
      </c>
      <c r="F261" s="348" t="s">
        <v>20</v>
      </c>
      <c r="G261" s="349"/>
      <c r="H261" s="295" t="s">
        <v>16</v>
      </c>
      <c r="I261" s="295" t="s">
        <v>17</v>
      </c>
      <c r="J261" s="295"/>
      <c r="K261" s="295" t="s">
        <v>18</v>
      </c>
      <c r="L261" s="295" t="s">
        <v>19</v>
      </c>
      <c r="M261" s="349" t="s">
        <v>113</v>
      </c>
      <c r="N261" s="297" t="s">
        <v>20</v>
      </c>
      <c r="O261" s="298"/>
      <c r="P261" s="295"/>
      <c r="T261" s="297"/>
      <c r="U261" s="298"/>
      <c r="V261" s="298"/>
      <c r="AB261" s="298"/>
      <c r="AC261" s="298"/>
      <c r="AE261" s="295"/>
      <c r="AK261" s="295" t="s">
        <v>16</v>
      </c>
      <c r="AL261" s="295" t="s">
        <v>17</v>
      </c>
      <c r="AM261" s="295" t="s">
        <v>18</v>
      </c>
      <c r="AN261" s="295" t="s">
        <v>19</v>
      </c>
      <c r="AO261" s="348" t="s">
        <v>113</v>
      </c>
      <c r="AP261" s="348" t="s">
        <v>20</v>
      </c>
      <c r="AQ261" s="349"/>
      <c r="AR261" s="295" t="s">
        <v>16</v>
      </c>
      <c r="AS261" s="295" t="s">
        <v>17</v>
      </c>
      <c r="AT261" s="295"/>
      <c r="AU261" s="295" t="s">
        <v>18</v>
      </c>
      <c r="AV261" s="295" t="s">
        <v>19</v>
      </c>
      <c r="AW261" s="349" t="s">
        <v>113</v>
      </c>
      <c r="AX261" s="297" t="s">
        <v>20</v>
      </c>
      <c r="AY261" s="353"/>
      <c r="AZ261" s="354"/>
      <c r="BA261" s="295" t="s">
        <v>16</v>
      </c>
      <c r="BB261" s="295" t="s">
        <v>17</v>
      </c>
      <c r="BC261" s="295" t="s">
        <v>18</v>
      </c>
      <c r="BD261" s="295" t="s">
        <v>19</v>
      </c>
      <c r="BE261" s="348" t="s">
        <v>113</v>
      </c>
      <c r="BF261" s="348" t="s">
        <v>20</v>
      </c>
      <c r="BG261" s="349"/>
      <c r="BH261" s="295" t="s">
        <v>16</v>
      </c>
      <c r="BI261" s="295" t="s">
        <v>17</v>
      </c>
      <c r="BJ261" s="295"/>
      <c r="BK261" s="295" t="s">
        <v>18</v>
      </c>
      <c r="BL261" s="295" t="s">
        <v>19</v>
      </c>
      <c r="BM261" s="349" t="s">
        <v>113</v>
      </c>
      <c r="BN261" s="297" t="s">
        <v>20</v>
      </c>
      <c r="BP261" s="295" t="s">
        <v>16</v>
      </c>
      <c r="BQ261" s="295" t="s">
        <v>17</v>
      </c>
      <c r="BR261" s="295" t="s">
        <v>18</v>
      </c>
      <c r="BS261" s="295" t="s">
        <v>19</v>
      </c>
      <c r="BT261" s="348" t="s">
        <v>113</v>
      </c>
      <c r="BU261" s="348" t="s">
        <v>20</v>
      </c>
      <c r="BV261" s="349"/>
      <c r="BW261" s="295" t="s">
        <v>16</v>
      </c>
      <c r="BX261" s="295" t="s">
        <v>17</v>
      </c>
      <c r="BY261" s="295"/>
      <c r="BZ261" s="295" t="s">
        <v>18</v>
      </c>
      <c r="CA261" s="295" t="s">
        <v>19</v>
      </c>
      <c r="CB261" s="349" t="s">
        <v>113</v>
      </c>
      <c r="CC261" s="297" t="s">
        <v>20</v>
      </c>
      <c r="CD261" s="295"/>
      <c r="CE261" s="348"/>
      <c r="CF261" s="348"/>
      <c r="CG261" s="349"/>
      <c r="CH261" s="295"/>
      <c r="CI261" s="295"/>
      <c r="CJ261" s="295"/>
      <c r="CK261" s="295"/>
      <c r="CL261" s="295"/>
      <c r="CM261" s="349"/>
      <c r="CN261" s="297"/>
    </row>
    <row r="262" spans="1:92" s="296" customFormat="1" ht="16.5" customHeight="1" x14ac:dyDescent="0.2">
      <c r="A262" s="295"/>
      <c r="B262" s="295"/>
      <c r="C262" s="295"/>
      <c r="D262" s="295"/>
      <c r="E262" s="348"/>
      <c r="F262" s="348"/>
      <c r="G262" s="349"/>
      <c r="H262" s="295"/>
      <c r="I262" s="295"/>
      <c r="J262" s="295"/>
      <c r="K262" s="295"/>
      <c r="L262" s="295"/>
      <c r="M262" s="349"/>
      <c r="N262" s="297"/>
      <c r="O262" s="298"/>
      <c r="P262" s="295"/>
      <c r="T262" s="297"/>
      <c r="U262" s="298"/>
      <c r="V262" s="298"/>
      <c r="AB262" s="298"/>
      <c r="AC262" s="298"/>
      <c r="AE262" s="295"/>
      <c r="AK262" s="295"/>
      <c r="AL262" s="295"/>
      <c r="AM262" s="295"/>
      <c r="AN262" s="295"/>
      <c r="AO262" s="348"/>
      <c r="AP262" s="348"/>
      <c r="AQ262" s="349"/>
      <c r="AR262" s="295"/>
      <c r="AS262" s="295"/>
      <c r="AT262" s="295"/>
      <c r="AU262" s="295"/>
      <c r="AV262" s="295"/>
      <c r="AW262" s="349"/>
      <c r="AX262" s="297"/>
      <c r="AY262" s="353"/>
      <c r="AZ262" s="354"/>
      <c r="BA262" s="295"/>
      <c r="BB262" s="295"/>
      <c r="BC262" s="295"/>
      <c r="BD262" s="295"/>
      <c r="BE262" s="348"/>
      <c r="BF262" s="348"/>
      <c r="BG262" s="349"/>
      <c r="BH262" s="295"/>
      <c r="BI262" s="295"/>
      <c r="BJ262" s="295"/>
      <c r="BK262" s="295"/>
      <c r="BL262" s="295"/>
      <c r="BM262" s="349"/>
      <c r="BN262" s="297"/>
      <c r="BP262" s="295"/>
      <c r="BQ262" s="295"/>
      <c r="BR262" s="295"/>
      <c r="BS262" s="295"/>
      <c r="BT262" s="348"/>
      <c r="BU262" s="348"/>
      <c r="BV262" s="349"/>
      <c r="BW262" s="295"/>
      <c r="BX262" s="295"/>
      <c r="BY262" s="295"/>
      <c r="BZ262" s="295"/>
      <c r="CA262" s="295"/>
      <c r="CB262" s="349"/>
      <c r="CC262" s="297"/>
      <c r="CD262" s="295"/>
      <c r="CE262" s="348"/>
      <c r="CF262" s="348"/>
      <c r="CG262" s="349"/>
      <c r="CH262" s="295"/>
      <c r="CI262" s="295"/>
      <c r="CJ262" s="295"/>
      <c r="CK262" s="295"/>
      <c r="CL262" s="295"/>
      <c r="CM262" s="349"/>
      <c r="CN262" s="297"/>
    </row>
    <row r="263" spans="1:92" s="296" customFormat="1" ht="16.5" customHeight="1" x14ac:dyDescent="0.2">
      <c r="A263" s="295"/>
      <c r="B263" s="295"/>
      <c r="C263" s="295"/>
      <c r="D263" s="295"/>
      <c r="E263" s="348"/>
      <c r="F263" s="348"/>
      <c r="G263" s="349"/>
      <c r="H263" s="295"/>
      <c r="I263" s="295"/>
      <c r="J263" s="295"/>
      <c r="K263" s="295"/>
      <c r="L263" s="295"/>
      <c r="M263" s="349"/>
      <c r="N263" s="297"/>
      <c r="O263" s="298"/>
      <c r="P263" s="295"/>
      <c r="T263" s="297"/>
      <c r="U263" s="298"/>
      <c r="V263" s="298"/>
      <c r="AB263" s="298"/>
      <c r="AC263" s="298"/>
      <c r="AE263" s="295"/>
      <c r="AK263" s="295"/>
      <c r="AL263" s="295"/>
      <c r="AM263" s="295"/>
      <c r="AN263" s="295"/>
      <c r="AO263" s="348"/>
      <c r="AP263" s="348"/>
      <c r="AQ263" s="349"/>
      <c r="AR263" s="295"/>
      <c r="AS263" s="295"/>
      <c r="AT263" s="295"/>
      <c r="AU263" s="295"/>
      <c r="AV263" s="295"/>
      <c r="AW263" s="349"/>
      <c r="AX263" s="297"/>
      <c r="AY263" s="353"/>
      <c r="AZ263" s="354"/>
      <c r="BA263" s="295"/>
      <c r="BB263" s="295"/>
      <c r="BC263" s="295"/>
      <c r="BD263" s="295"/>
      <c r="BE263" s="348"/>
      <c r="BF263" s="348"/>
      <c r="BG263" s="349"/>
      <c r="BH263" s="295"/>
      <c r="BI263" s="295"/>
      <c r="BJ263" s="295"/>
      <c r="BK263" s="295"/>
      <c r="BL263" s="295"/>
      <c r="BM263" s="349"/>
      <c r="BN263" s="297"/>
      <c r="BP263" s="295"/>
      <c r="BQ263" s="295"/>
      <c r="BR263" s="295"/>
      <c r="BS263" s="295"/>
      <c r="BT263" s="348"/>
      <c r="BU263" s="348"/>
      <c r="BV263" s="349"/>
      <c r="BW263" s="295"/>
      <c r="BX263" s="295"/>
      <c r="BY263" s="295"/>
      <c r="BZ263" s="295"/>
      <c r="CA263" s="295"/>
      <c r="CB263" s="349"/>
      <c r="CC263" s="297"/>
      <c r="CD263" s="295"/>
      <c r="CE263" s="348"/>
      <c r="CF263" s="348"/>
      <c r="CG263" s="349"/>
      <c r="CH263" s="295"/>
      <c r="CI263" s="295"/>
      <c r="CJ263" s="295"/>
      <c r="CK263" s="295"/>
      <c r="CL263" s="295"/>
      <c r="CM263" s="349"/>
      <c r="CN263" s="297"/>
    </row>
    <row r="264" spans="1:92" s="296" customFormat="1" ht="16.5" customHeight="1" x14ac:dyDescent="0.2">
      <c r="A264" s="295"/>
      <c r="B264" s="295"/>
      <c r="C264" s="295"/>
      <c r="D264" s="295"/>
      <c r="E264" s="348"/>
      <c r="F264" s="348"/>
      <c r="G264" s="349"/>
      <c r="H264" s="295"/>
      <c r="I264" s="295"/>
      <c r="J264" s="295"/>
      <c r="K264" s="295"/>
      <c r="L264" s="295"/>
      <c r="M264" s="349"/>
      <c r="N264" s="297"/>
      <c r="O264" s="298"/>
      <c r="P264" s="295"/>
      <c r="T264" s="297"/>
      <c r="U264" s="298"/>
      <c r="V264" s="298"/>
      <c r="AB264" s="298"/>
      <c r="AC264" s="298"/>
      <c r="AE264" s="295"/>
      <c r="AK264" s="295"/>
      <c r="AL264" s="295"/>
      <c r="AM264" s="295"/>
      <c r="AN264" s="295"/>
      <c r="AO264" s="348"/>
      <c r="AP264" s="348"/>
      <c r="AQ264" s="349"/>
      <c r="AR264" s="295"/>
      <c r="AS264" s="295"/>
      <c r="AT264" s="295"/>
      <c r="AU264" s="295"/>
      <c r="AV264" s="295"/>
      <c r="AW264" s="349"/>
      <c r="AX264" s="297"/>
      <c r="AY264" s="353"/>
      <c r="AZ264" s="354"/>
      <c r="BA264" s="295"/>
      <c r="BB264" s="295"/>
      <c r="BC264" s="295"/>
      <c r="BD264" s="295"/>
      <c r="BE264" s="348"/>
      <c r="BF264" s="348"/>
      <c r="BG264" s="349"/>
      <c r="BH264" s="295"/>
      <c r="BI264" s="295"/>
      <c r="BJ264" s="295"/>
      <c r="BK264" s="295"/>
      <c r="BL264" s="295"/>
      <c r="BM264" s="349"/>
      <c r="BN264" s="297"/>
      <c r="BP264" s="295"/>
      <c r="BQ264" s="295"/>
      <c r="BR264" s="295"/>
      <c r="BS264" s="295"/>
      <c r="BT264" s="348"/>
      <c r="BU264" s="348"/>
      <c r="BV264" s="349"/>
      <c r="BW264" s="295"/>
      <c r="BX264" s="295"/>
      <c r="BY264" s="295"/>
      <c r="BZ264" s="295"/>
      <c r="CA264" s="295"/>
      <c r="CB264" s="349"/>
      <c r="CC264" s="297"/>
      <c r="CD264" s="295"/>
      <c r="CE264" s="348"/>
      <c r="CF264" s="348"/>
      <c r="CG264" s="349"/>
      <c r="CH264" s="295"/>
      <c r="CI264" s="295"/>
      <c r="CJ264" s="295"/>
      <c r="CK264" s="295"/>
      <c r="CL264" s="295"/>
      <c r="CM264" s="349"/>
      <c r="CN264" s="297"/>
    </row>
    <row r="265" spans="1:92" s="296" customFormat="1" ht="16.5" customHeight="1" x14ac:dyDescent="0.2">
      <c r="A265" s="295"/>
      <c r="B265" s="295"/>
      <c r="C265" s="295"/>
      <c r="D265" s="295"/>
      <c r="E265" s="348"/>
      <c r="F265" s="348"/>
      <c r="G265" s="349"/>
      <c r="H265" s="295"/>
      <c r="I265" s="295"/>
      <c r="J265" s="295"/>
      <c r="K265" s="295"/>
      <c r="L265" s="295"/>
      <c r="M265" s="349"/>
      <c r="N265" s="297"/>
      <c r="O265" s="298"/>
      <c r="P265" s="295"/>
      <c r="T265" s="297"/>
      <c r="U265" s="298"/>
      <c r="V265" s="298"/>
      <c r="AB265" s="298"/>
      <c r="AC265" s="298"/>
      <c r="AE265" s="295"/>
      <c r="AK265" s="295"/>
      <c r="AL265" s="295"/>
      <c r="AM265" s="295"/>
      <c r="AN265" s="295"/>
      <c r="AO265" s="348"/>
      <c r="AP265" s="348"/>
      <c r="AQ265" s="349"/>
      <c r="AR265" s="295"/>
      <c r="AS265" s="295"/>
      <c r="AT265" s="295"/>
      <c r="AU265" s="295"/>
      <c r="AV265" s="295"/>
      <c r="AW265" s="349"/>
      <c r="AX265" s="297"/>
      <c r="AY265" s="353"/>
      <c r="AZ265" s="354"/>
      <c r="BA265" s="295"/>
      <c r="BB265" s="295"/>
      <c r="BC265" s="295"/>
      <c r="BD265" s="295"/>
      <c r="BE265" s="348"/>
      <c r="BF265" s="348"/>
      <c r="BG265" s="349"/>
      <c r="BH265" s="295"/>
      <c r="BI265" s="295"/>
      <c r="BJ265" s="295"/>
      <c r="BK265" s="295"/>
      <c r="BL265" s="295"/>
      <c r="BM265" s="349"/>
      <c r="BN265" s="297"/>
      <c r="BP265" s="295"/>
      <c r="BQ265" s="295"/>
      <c r="BR265" s="295"/>
      <c r="BS265" s="295"/>
      <c r="BT265" s="348"/>
      <c r="BU265" s="348"/>
      <c r="BV265" s="349"/>
      <c r="BW265" s="295"/>
      <c r="BX265" s="295"/>
      <c r="BY265" s="295"/>
      <c r="BZ265" s="295"/>
      <c r="CA265" s="295"/>
      <c r="CB265" s="349"/>
      <c r="CC265" s="297"/>
      <c r="CD265" s="295"/>
      <c r="CE265" s="348"/>
      <c r="CF265" s="348"/>
      <c r="CG265" s="349"/>
      <c r="CH265" s="295"/>
      <c r="CI265" s="295"/>
      <c r="CJ265" s="295"/>
      <c r="CK265" s="295"/>
      <c r="CL265" s="295"/>
      <c r="CM265" s="349"/>
      <c r="CN265" s="297"/>
    </row>
    <row r="266" spans="1:92" s="296" customFormat="1" ht="16.5" customHeight="1" x14ac:dyDescent="0.2">
      <c r="A266" s="295"/>
      <c r="B266" s="295"/>
      <c r="C266" s="295"/>
      <c r="D266" s="295"/>
      <c r="E266" s="348"/>
      <c r="F266" s="348"/>
      <c r="G266" s="349"/>
      <c r="H266" s="295"/>
      <c r="I266" s="295"/>
      <c r="J266" s="295"/>
      <c r="K266" s="295"/>
      <c r="L266" s="295"/>
      <c r="M266" s="349"/>
      <c r="N266" s="297"/>
      <c r="O266" s="298"/>
      <c r="P266" s="295"/>
      <c r="T266" s="297"/>
      <c r="U266" s="298"/>
      <c r="V266" s="298"/>
      <c r="AB266" s="298"/>
      <c r="AC266" s="298"/>
      <c r="AE266" s="295"/>
      <c r="AK266" s="295"/>
      <c r="AL266" s="295"/>
      <c r="AM266" s="295"/>
      <c r="AN266" s="295"/>
      <c r="AO266" s="348"/>
      <c r="AP266" s="348"/>
      <c r="AQ266" s="349"/>
      <c r="AR266" s="295"/>
      <c r="AS266" s="295"/>
      <c r="AT266" s="295"/>
      <c r="AU266" s="295"/>
      <c r="AV266" s="295"/>
      <c r="AW266" s="349"/>
      <c r="AX266" s="297"/>
      <c r="AY266" s="353"/>
      <c r="AZ266" s="354"/>
      <c r="BA266" s="295"/>
      <c r="BB266" s="295"/>
      <c r="BC266" s="295"/>
      <c r="BD266" s="295"/>
      <c r="BE266" s="348"/>
      <c r="BF266" s="348"/>
      <c r="BG266" s="349"/>
      <c r="BH266" s="295"/>
      <c r="BI266" s="295"/>
      <c r="BJ266" s="295"/>
      <c r="BK266" s="295"/>
      <c r="BL266" s="295"/>
      <c r="BM266" s="349"/>
      <c r="BN266" s="297"/>
      <c r="BP266" s="295"/>
      <c r="BQ266" s="295"/>
      <c r="BR266" s="295"/>
      <c r="BS266" s="295"/>
      <c r="BT266" s="348"/>
      <c r="BU266" s="348"/>
      <c r="BV266" s="349"/>
      <c r="BW266" s="295"/>
      <c r="BX266" s="295"/>
      <c r="BY266" s="295"/>
      <c r="BZ266" s="295"/>
      <c r="CA266" s="295"/>
      <c r="CB266" s="349"/>
      <c r="CC266" s="297"/>
      <c r="CD266" s="295"/>
      <c r="CE266" s="348"/>
      <c r="CF266" s="348"/>
      <c r="CG266" s="349"/>
      <c r="CH266" s="295"/>
      <c r="CI266" s="295"/>
      <c r="CJ266" s="295"/>
      <c r="CK266" s="295"/>
      <c r="CL266" s="295"/>
      <c r="CM266" s="349"/>
      <c r="CN266" s="297"/>
    </row>
    <row r="267" spans="1:92" s="296" customFormat="1" ht="16.5" customHeight="1" x14ac:dyDescent="0.2">
      <c r="A267" s="295"/>
      <c r="B267" s="295"/>
      <c r="C267" s="295"/>
      <c r="D267" s="295"/>
      <c r="E267" s="348"/>
      <c r="F267" s="348"/>
      <c r="G267" s="349"/>
      <c r="H267" s="295"/>
      <c r="I267" s="295"/>
      <c r="J267" s="295"/>
      <c r="K267" s="295"/>
      <c r="L267" s="295"/>
      <c r="M267" s="349"/>
      <c r="N267" s="297"/>
      <c r="O267" s="298"/>
      <c r="P267" s="295"/>
      <c r="T267" s="297"/>
      <c r="U267" s="298"/>
      <c r="V267" s="298"/>
      <c r="AB267" s="298"/>
      <c r="AC267" s="298"/>
      <c r="AE267" s="295"/>
      <c r="AK267" s="295"/>
      <c r="AL267" s="295"/>
      <c r="AM267" s="295"/>
      <c r="AN267" s="295"/>
      <c r="AO267" s="348"/>
      <c r="AP267" s="348"/>
      <c r="AQ267" s="349"/>
      <c r="AR267" s="295"/>
      <c r="AS267" s="295"/>
      <c r="AT267" s="295"/>
      <c r="AU267" s="295"/>
      <c r="AV267" s="295"/>
      <c r="AW267" s="349"/>
      <c r="AX267" s="297"/>
      <c r="AY267" s="353"/>
      <c r="AZ267" s="354"/>
      <c r="BA267" s="295"/>
      <c r="BB267" s="295"/>
      <c r="BC267" s="295"/>
      <c r="BD267" s="295"/>
      <c r="BE267" s="348"/>
      <c r="BF267" s="348"/>
      <c r="BG267" s="349"/>
      <c r="BH267" s="295"/>
      <c r="BI267" s="295"/>
      <c r="BJ267" s="295"/>
      <c r="BK267" s="295"/>
      <c r="BL267" s="295"/>
      <c r="BM267" s="349"/>
      <c r="BN267" s="297"/>
      <c r="CA267" s="295"/>
      <c r="CB267" s="295"/>
      <c r="CC267" s="295"/>
      <c r="CD267" s="295"/>
      <c r="CE267" s="348"/>
      <c r="CF267" s="348"/>
      <c r="CG267" s="349"/>
      <c r="CH267" s="295"/>
      <c r="CI267" s="295"/>
      <c r="CJ267" s="295"/>
      <c r="CK267" s="295"/>
      <c r="CL267" s="295"/>
      <c r="CM267" s="349"/>
      <c r="CN267" s="297"/>
    </row>
    <row r="268" spans="1:92" s="296" customFormat="1" ht="16.5" customHeight="1" x14ac:dyDescent="0.2">
      <c r="A268" s="295"/>
      <c r="B268" s="295"/>
      <c r="C268" s="295"/>
      <c r="D268" s="295"/>
      <c r="E268" s="348"/>
      <c r="F268" s="348"/>
      <c r="G268" s="349"/>
      <c r="H268" s="295"/>
      <c r="I268" s="295"/>
      <c r="J268" s="295"/>
      <c r="K268" s="295"/>
      <c r="L268" s="295"/>
      <c r="M268" s="349"/>
      <c r="N268" s="297"/>
      <c r="O268" s="298"/>
      <c r="P268" s="295"/>
      <c r="T268" s="297"/>
      <c r="U268" s="298"/>
      <c r="V268" s="298"/>
      <c r="AB268" s="298"/>
      <c r="AC268" s="298"/>
      <c r="AE268" s="295"/>
      <c r="AK268" s="295"/>
      <c r="AL268" s="295"/>
      <c r="AM268" s="295"/>
      <c r="AN268" s="295"/>
      <c r="AO268" s="348"/>
      <c r="AP268" s="348"/>
      <c r="AQ268" s="349"/>
      <c r="AR268" s="295"/>
      <c r="AS268" s="295"/>
      <c r="AT268" s="295"/>
      <c r="AU268" s="295"/>
      <c r="AV268" s="295"/>
      <c r="AW268" s="349"/>
      <c r="AX268" s="297"/>
      <c r="AY268" s="353"/>
      <c r="AZ268" s="354"/>
      <c r="BA268" s="295"/>
      <c r="BB268" s="295"/>
      <c r="BC268" s="295"/>
      <c r="BD268" s="295"/>
      <c r="BE268" s="348"/>
      <c r="BF268" s="348"/>
      <c r="BG268" s="349"/>
      <c r="BH268" s="295"/>
      <c r="BI268" s="295"/>
      <c r="BJ268" s="295"/>
      <c r="BK268" s="295"/>
      <c r="BL268" s="295"/>
      <c r="BM268" s="349"/>
      <c r="BN268" s="297"/>
      <c r="CA268" s="295"/>
      <c r="CB268" s="295"/>
      <c r="CC268" s="295"/>
      <c r="CD268" s="295"/>
      <c r="CE268" s="348"/>
      <c r="CF268" s="348"/>
      <c r="CG268" s="349"/>
      <c r="CH268" s="295"/>
      <c r="CI268" s="295"/>
      <c r="CJ268" s="295"/>
      <c r="CK268" s="295"/>
      <c r="CL268" s="295"/>
      <c r="CM268" s="349"/>
      <c r="CN268" s="297"/>
    </row>
    <row r="269" spans="1:92" s="296" customFormat="1" ht="16.5" customHeight="1" x14ac:dyDescent="0.2">
      <c r="A269" s="295"/>
      <c r="B269" s="295"/>
      <c r="C269" s="295"/>
      <c r="D269" s="295"/>
      <c r="E269" s="348"/>
      <c r="F269" s="348"/>
      <c r="G269" s="349"/>
      <c r="H269" s="295"/>
      <c r="I269" s="295"/>
      <c r="J269" s="295"/>
      <c r="K269" s="295"/>
      <c r="L269" s="295"/>
      <c r="M269" s="349"/>
      <c r="N269" s="297"/>
      <c r="O269" s="298"/>
      <c r="P269" s="295"/>
      <c r="T269" s="297"/>
      <c r="U269" s="298"/>
      <c r="V269" s="298"/>
      <c r="AB269" s="298"/>
      <c r="AC269" s="298"/>
      <c r="AE269" s="295"/>
      <c r="AK269" s="295"/>
      <c r="AL269" s="295"/>
      <c r="AM269" s="295"/>
      <c r="AN269" s="295"/>
      <c r="AO269" s="348"/>
      <c r="AP269" s="348"/>
      <c r="AQ269" s="349"/>
      <c r="AR269" s="295"/>
      <c r="AS269" s="295"/>
      <c r="AT269" s="295"/>
      <c r="AU269" s="295"/>
      <c r="AV269" s="295"/>
      <c r="AW269" s="349"/>
      <c r="AX269" s="297"/>
      <c r="AY269" s="353"/>
      <c r="AZ269" s="354"/>
      <c r="BA269" s="295"/>
      <c r="BB269" s="295"/>
      <c r="BC269" s="295"/>
      <c r="BD269" s="295"/>
      <c r="BE269" s="348"/>
      <c r="BF269" s="348"/>
      <c r="BG269" s="349"/>
      <c r="BH269" s="295"/>
      <c r="BI269" s="295"/>
      <c r="BJ269" s="295"/>
      <c r="BK269" s="295"/>
      <c r="BL269" s="295"/>
      <c r="BM269" s="349"/>
      <c r="BN269" s="297"/>
      <c r="CA269" s="295"/>
      <c r="CB269" s="295"/>
      <c r="CC269" s="295"/>
      <c r="CD269" s="295"/>
      <c r="CE269" s="348"/>
      <c r="CF269" s="348"/>
      <c r="CG269" s="349"/>
      <c r="CH269" s="295"/>
      <c r="CI269" s="295"/>
      <c r="CJ269" s="295"/>
      <c r="CK269" s="295"/>
      <c r="CL269" s="295"/>
      <c r="CM269" s="349"/>
      <c r="CN269" s="297"/>
    </row>
    <row r="270" spans="1:92" s="296" customFormat="1" ht="16.5" customHeight="1" x14ac:dyDescent="0.2">
      <c r="A270" s="295"/>
      <c r="B270" s="295"/>
      <c r="C270" s="295"/>
      <c r="D270" s="295"/>
      <c r="E270" s="348"/>
      <c r="F270" s="348"/>
      <c r="G270" s="349"/>
      <c r="H270" s="295"/>
      <c r="I270" s="295"/>
      <c r="J270" s="295"/>
      <c r="K270" s="295"/>
      <c r="L270" s="295"/>
      <c r="M270" s="349"/>
      <c r="N270" s="297"/>
      <c r="O270" s="298"/>
      <c r="P270" s="295"/>
      <c r="T270" s="297"/>
      <c r="U270" s="298"/>
      <c r="V270" s="298"/>
      <c r="AB270" s="298"/>
      <c r="AC270" s="298"/>
      <c r="AE270" s="295"/>
      <c r="AK270" s="295"/>
      <c r="AL270" s="295"/>
      <c r="AM270" s="295"/>
      <c r="AN270" s="295"/>
      <c r="AO270" s="348"/>
      <c r="AP270" s="348"/>
      <c r="AQ270" s="349"/>
      <c r="AR270" s="295"/>
      <c r="AS270" s="295"/>
      <c r="AT270" s="295"/>
      <c r="AU270" s="295"/>
      <c r="AV270" s="295"/>
      <c r="AW270" s="349"/>
      <c r="AX270" s="297"/>
      <c r="AY270" s="353"/>
      <c r="AZ270" s="354"/>
      <c r="BA270" s="295"/>
      <c r="BB270" s="295"/>
      <c r="BC270" s="295"/>
      <c r="BD270" s="295"/>
      <c r="BE270" s="348"/>
      <c r="BF270" s="348"/>
      <c r="BG270" s="349"/>
      <c r="BH270" s="295"/>
      <c r="BI270" s="295"/>
      <c r="BJ270" s="295"/>
      <c r="BK270" s="295"/>
      <c r="BL270" s="295"/>
      <c r="BM270" s="349"/>
      <c r="BN270" s="297"/>
      <c r="CA270" s="295"/>
      <c r="CB270" s="295"/>
      <c r="CC270" s="295"/>
      <c r="CD270" s="295"/>
      <c r="CE270" s="348"/>
      <c r="CF270" s="348"/>
      <c r="CG270" s="349"/>
      <c r="CH270" s="295"/>
      <c r="CI270" s="295"/>
      <c r="CJ270" s="295"/>
      <c r="CK270" s="295"/>
      <c r="CL270" s="295"/>
      <c r="CM270" s="349"/>
      <c r="CN270" s="297"/>
    </row>
    <row r="271" spans="1:92" s="296" customFormat="1" ht="16.5" customHeight="1" x14ac:dyDescent="0.2">
      <c r="A271" s="295"/>
      <c r="B271" s="295"/>
      <c r="C271" s="295"/>
      <c r="D271" s="295"/>
      <c r="E271" s="348"/>
      <c r="F271" s="348"/>
      <c r="G271" s="349"/>
      <c r="H271" s="295"/>
      <c r="I271" s="295"/>
      <c r="J271" s="295"/>
      <c r="K271" s="295"/>
      <c r="L271" s="295"/>
      <c r="M271" s="349"/>
      <c r="N271" s="297"/>
      <c r="O271" s="298"/>
      <c r="P271" s="295"/>
      <c r="T271" s="297"/>
      <c r="U271" s="298"/>
      <c r="V271" s="298"/>
      <c r="AB271" s="298"/>
      <c r="AC271" s="298"/>
      <c r="AE271" s="295"/>
      <c r="AL271" s="353"/>
      <c r="AM271" s="353"/>
      <c r="AN271" s="367"/>
      <c r="AO271" s="353"/>
      <c r="AP271" s="367"/>
      <c r="AQ271" s="353"/>
      <c r="AR271" s="353"/>
      <c r="AS271" s="353"/>
      <c r="AT271" s="353"/>
      <c r="AU271" s="353"/>
      <c r="AV271" s="353"/>
      <c r="AW271" s="353"/>
      <c r="AX271" s="353"/>
      <c r="AY271" s="353"/>
      <c r="AZ271" s="354"/>
      <c r="BA271" s="353"/>
      <c r="BB271" s="361"/>
      <c r="CA271" s="295"/>
      <c r="CB271" s="295"/>
      <c r="CC271" s="295"/>
      <c r="CD271" s="295"/>
      <c r="CE271" s="348"/>
      <c r="CF271" s="348"/>
      <c r="CG271" s="349"/>
      <c r="CH271" s="295"/>
      <c r="CI271" s="295"/>
      <c r="CJ271" s="295"/>
      <c r="CK271" s="295"/>
      <c r="CL271" s="295"/>
      <c r="CM271" s="349"/>
      <c r="CN271" s="297"/>
    </row>
    <row r="272" spans="1:92" s="296" customFormat="1" ht="16.5" customHeight="1" x14ac:dyDescent="0.2">
      <c r="A272" s="295"/>
      <c r="B272" s="295"/>
      <c r="C272" s="295"/>
      <c r="D272" s="295"/>
      <c r="E272" s="348"/>
      <c r="F272" s="348"/>
      <c r="G272" s="349"/>
      <c r="H272" s="295"/>
      <c r="I272" s="295"/>
      <c r="J272" s="295"/>
      <c r="K272" s="295"/>
      <c r="L272" s="295"/>
      <c r="M272" s="349"/>
      <c r="N272" s="297"/>
      <c r="O272" s="298"/>
      <c r="P272" s="295"/>
      <c r="T272" s="297"/>
      <c r="U272" s="298"/>
      <c r="V272" s="298"/>
      <c r="AB272" s="298"/>
      <c r="AC272" s="298"/>
      <c r="AE272" s="295"/>
      <c r="AL272" s="353"/>
      <c r="AM272" s="353"/>
      <c r="AN272" s="367"/>
      <c r="AO272" s="353"/>
      <c r="AP272" s="367"/>
      <c r="AQ272" s="353"/>
      <c r="AR272" s="353"/>
      <c r="AS272" s="353"/>
      <c r="AT272" s="353"/>
      <c r="AU272" s="353"/>
      <c r="AV272" s="353"/>
      <c r="AW272" s="353"/>
      <c r="AX272" s="353"/>
      <c r="AY272" s="353"/>
      <c r="AZ272" s="354"/>
      <c r="BA272" s="353"/>
      <c r="BB272" s="361"/>
      <c r="CA272" s="295"/>
      <c r="CB272" s="295"/>
      <c r="CC272" s="295"/>
      <c r="CD272" s="295"/>
      <c r="CE272" s="348"/>
      <c r="CF272" s="348"/>
      <c r="CG272" s="349"/>
      <c r="CH272" s="295"/>
      <c r="CI272" s="295"/>
      <c r="CJ272" s="295"/>
      <c r="CK272" s="295"/>
      <c r="CL272" s="295"/>
      <c r="CM272" s="349"/>
      <c r="CN272" s="297"/>
    </row>
    <row r="273" spans="1:92" s="296" customFormat="1" ht="16.5" customHeight="1" x14ac:dyDescent="0.2">
      <c r="A273" s="295"/>
      <c r="B273" s="295"/>
      <c r="C273" s="295"/>
      <c r="D273" s="295"/>
      <c r="E273" s="348"/>
      <c r="F273" s="348"/>
      <c r="G273" s="349"/>
      <c r="H273" s="295"/>
      <c r="I273" s="295"/>
      <c r="J273" s="295"/>
      <c r="K273" s="295"/>
      <c r="L273" s="295"/>
      <c r="M273" s="349"/>
      <c r="N273" s="297"/>
      <c r="O273" s="298"/>
      <c r="P273" s="295"/>
      <c r="T273" s="297"/>
      <c r="U273" s="298"/>
      <c r="V273" s="298"/>
      <c r="AB273" s="298"/>
      <c r="AC273" s="298"/>
      <c r="AE273" s="295"/>
      <c r="AL273" s="353"/>
      <c r="AM273" s="353"/>
      <c r="AN273" s="367"/>
      <c r="AO273" s="353"/>
      <c r="AP273" s="367"/>
      <c r="AQ273" s="353"/>
      <c r="AR273" s="353"/>
      <c r="AS273" s="353"/>
      <c r="AT273" s="353"/>
      <c r="AU273" s="353"/>
      <c r="AV273" s="353"/>
      <c r="AW273" s="353"/>
      <c r="AX273" s="353"/>
      <c r="AY273" s="353"/>
      <c r="AZ273" s="354"/>
      <c r="BA273" s="353"/>
      <c r="BB273" s="361"/>
      <c r="CA273" s="295"/>
      <c r="CB273" s="295"/>
      <c r="CC273" s="295"/>
      <c r="CD273" s="295"/>
      <c r="CE273" s="348"/>
      <c r="CF273" s="348"/>
      <c r="CG273" s="349"/>
      <c r="CH273" s="295"/>
      <c r="CI273" s="295"/>
      <c r="CJ273" s="295"/>
      <c r="CK273" s="295"/>
      <c r="CL273" s="295"/>
      <c r="CM273" s="349"/>
      <c r="CN273" s="297"/>
    </row>
    <row r="274" spans="1:92" s="296" customFormat="1" ht="16.5" customHeight="1" x14ac:dyDescent="0.2">
      <c r="A274" s="295"/>
      <c r="B274" s="295"/>
      <c r="C274" s="295"/>
      <c r="D274" s="295"/>
      <c r="E274" s="348"/>
      <c r="F274" s="348"/>
      <c r="G274" s="349"/>
      <c r="H274" s="295"/>
      <c r="I274" s="295"/>
      <c r="J274" s="295"/>
      <c r="K274" s="295"/>
      <c r="L274" s="295"/>
      <c r="M274" s="349"/>
      <c r="N274" s="297"/>
      <c r="O274" s="298"/>
      <c r="P274" s="295"/>
      <c r="T274" s="297"/>
      <c r="U274" s="298"/>
      <c r="V274" s="298"/>
      <c r="AB274" s="298"/>
      <c r="AC274" s="298"/>
      <c r="AE274" s="295"/>
      <c r="AL274" s="353"/>
      <c r="AM274" s="353"/>
      <c r="AN274" s="367"/>
      <c r="AO274" s="353"/>
      <c r="AP274" s="367"/>
      <c r="AQ274" s="353"/>
      <c r="AR274" s="353"/>
      <c r="AS274" s="353"/>
      <c r="AT274" s="353"/>
      <c r="AU274" s="353"/>
      <c r="AV274" s="353"/>
      <c r="AW274" s="353"/>
      <c r="AX274" s="353"/>
      <c r="AY274" s="353"/>
      <c r="AZ274" s="354"/>
      <c r="BA274" s="353"/>
      <c r="BB274" s="361"/>
      <c r="CA274" s="295"/>
      <c r="CB274" s="295"/>
      <c r="CC274" s="295"/>
      <c r="CD274" s="295"/>
      <c r="CE274" s="348"/>
      <c r="CF274" s="348"/>
      <c r="CG274" s="349"/>
      <c r="CH274" s="295"/>
      <c r="CI274" s="295"/>
      <c r="CJ274" s="295"/>
      <c r="CK274" s="295"/>
      <c r="CL274" s="295"/>
      <c r="CM274" s="349"/>
      <c r="CN274" s="297"/>
    </row>
    <row r="275" spans="1:92" s="296" customFormat="1" ht="16.5" customHeight="1" x14ac:dyDescent="0.2">
      <c r="A275" s="295"/>
      <c r="B275" s="295"/>
      <c r="C275" s="295"/>
      <c r="D275" s="295"/>
      <c r="E275" s="348"/>
      <c r="F275" s="348"/>
      <c r="G275" s="349"/>
      <c r="H275" s="295"/>
      <c r="I275" s="295"/>
      <c r="J275" s="295"/>
      <c r="K275" s="295"/>
      <c r="L275" s="295"/>
      <c r="M275" s="349"/>
      <c r="N275" s="297"/>
      <c r="O275" s="298"/>
      <c r="P275" s="295"/>
      <c r="T275" s="297"/>
      <c r="U275" s="298"/>
      <c r="V275" s="298"/>
      <c r="AB275" s="298"/>
      <c r="AC275" s="298"/>
      <c r="AE275" s="295"/>
      <c r="AL275" s="353"/>
      <c r="AM275" s="353"/>
      <c r="AN275" s="367"/>
      <c r="AO275" s="353"/>
      <c r="AP275" s="367"/>
      <c r="AQ275" s="353"/>
      <c r="AR275" s="353"/>
      <c r="AS275" s="353"/>
      <c r="AT275" s="353"/>
      <c r="AU275" s="353"/>
      <c r="AV275" s="353"/>
      <c r="AW275" s="353"/>
      <c r="AX275" s="353"/>
      <c r="AY275" s="353"/>
      <c r="AZ275" s="354"/>
      <c r="BA275" s="353"/>
      <c r="BB275" s="361"/>
      <c r="CA275" s="295"/>
      <c r="CB275" s="295"/>
      <c r="CC275" s="295"/>
      <c r="CD275" s="295"/>
      <c r="CE275" s="348"/>
      <c r="CF275" s="348"/>
      <c r="CG275" s="349"/>
      <c r="CH275" s="295"/>
      <c r="CI275" s="295"/>
      <c r="CJ275" s="295"/>
      <c r="CK275" s="295"/>
      <c r="CL275" s="295"/>
      <c r="CM275" s="349"/>
      <c r="CN275" s="297"/>
    </row>
    <row r="276" spans="1:92" s="296" customFormat="1" ht="16.5" customHeight="1" x14ac:dyDescent="0.2">
      <c r="A276" s="295"/>
      <c r="B276" s="295"/>
      <c r="C276" s="295"/>
      <c r="D276" s="295"/>
      <c r="E276" s="348"/>
      <c r="F276" s="348"/>
      <c r="G276" s="349"/>
      <c r="H276" s="295"/>
      <c r="I276" s="295"/>
      <c r="J276" s="295"/>
      <c r="K276" s="295"/>
      <c r="L276" s="295"/>
      <c r="M276" s="349"/>
      <c r="N276" s="297"/>
      <c r="O276" s="298"/>
      <c r="P276" s="295"/>
      <c r="T276" s="297"/>
      <c r="U276" s="298"/>
      <c r="V276" s="298"/>
      <c r="AB276" s="298"/>
      <c r="AC276" s="298"/>
      <c r="AE276" s="295"/>
      <c r="AL276" s="353"/>
      <c r="AM276" s="353"/>
      <c r="AN276" s="367"/>
      <c r="AO276" s="353"/>
      <c r="AP276" s="367"/>
      <c r="AQ276" s="353"/>
      <c r="AR276" s="353"/>
      <c r="AS276" s="353"/>
      <c r="AT276" s="353"/>
      <c r="AU276" s="353"/>
      <c r="AV276" s="353"/>
      <c r="AW276" s="353"/>
      <c r="AX276" s="353"/>
      <c r="AY276" s="353"/>
      <c r="AZ276" s="354"/>
      <c r="BA276" s="353"/>
      <c r="BB276" s="361"/>
      <c r="CA276" s="295"/>
      <c r="CB276" s="295"/>
      <c r="CC276" s="295"/>
      <c r="CD276" s="295"/>
      <c r="CE276" s="348"/>
      <c r="CF276" s="348"/>
      <c r="CG276" s="349"/>
      <c r="CH276" s="295"/>
      <c r="CI276" s="295"/>
      <c r="CJ276" s="295"/>
      <c r="CK276" s="295"/>
      <c r="CL276" s="295"/>
      <c r="CM276" s="349"/>
      <c r="CN276" s="297"/>
    </row>
    <row r="277" spans="1:92" s="296" customFormat="1" ht="16.5" customHeight="1" x14ac:dyDescent="0.2">
      <c r="A277" s="295"/>
      <c r="B277" s="295"/>
      <c r="C277" s="295"/>
      <c r="D277" s="295"/>
      <c r="E277" s="348"/>
      <c r="F277" s="348"/>
      <c r="G277" s="349"/>
      <c r="H277" s="295"/>
      <c r="I277" s="295"/>
      <c r="J277" s="295"/>
      <c r="K277" s="295"/>
      <c r="L277" s="295"/>
      <c r="M277" s="349"/>
      <c r="N277" s="297"/>
      <c r="O277" s="298"/>
      <c r="P277" s="295"/>
      <c r="T277" s="297"/>
      <c r="U277" s="298"/>
      <c r="V277" s="298"/>
      <c r="AB277" s="298"/>
      <c r="AC277" s="298"/>
      <c r="AE277" s="295"/>
      <c r="AL277" s="353"/>
      <c r="AM277" s="353"/>
      <c r="AN277" s="367"/>
      <c r="AO277" s="353"/>
      <c r="AP277" s="367"/>
      <c r="AQ277" s="353"/>
      <c r="AR277" s="353"/>
      <c r="AS277" s="353"/>
      <c r="AT277" s="353"/>
      <c r="AU277" s="353"/>
      <c r="AV277" s="353"/>
      <c r="AW277" s="353"/>
      <c r="AX277" s="353"/>
      <c r="AY277" s="353"/>
      <c r="AZ277" s="354"/>
      <c r="BA277" s="353"/>
      <c r="BB277" s="361"/>
      <c r="CA277" s="295"/>
      <c r="CB277" s="295"/>
      <c r="CC277" s="295"/>
      <c r="CD277" s="295"/>
      <c r="CE277" s="348"/>
      <c r="CF277" s="348"/>
      <c r="CG277" s="349"/>
      <c r="CH277" s="295"/>
      <c r="CI277" s="295"/>
      <c r="CJ277" s="295"/>
      <c r="CK277" s="295"/>
      <c r="CL277" s="295"/>
      <c r="CM277" s="349"/>
      <c r="CN277" s="297"/>
    </row>
    <row r="278" spans="1:92" s="296" customFormat="1" ht="16.5" customHeight="1" x14ac:dyDescent="0.2">
      <c r="A278" s="295"/>
      <c r="B278" s="295"/>
      <c r="C278" s="295"/>
      <c r="D278" s="295"/>
      <c r="E278" s="348"/>
      <c r="F278" s="348"/>
      <c r="G278" s="349"/>
      <c r="H278" s="295"/>
      <c r="I278" s="295"/>
      <c r="J278" s="295"/>
      <c r="K278" s="295"/>
      <c r="L278" s="295"/>
      <c r="M278" s="349"/>
      <c r="N278" s="297"/>
      <c r="O278" s="298"/>
      <c r="P278" s="295"/>
      <c r="T278" s="297"/>
      <c r="U278" s="298"/>
      <c r="V278" s="298"/>
      <c r="AB278" s="298"/>
      <c r="AC278" s="298"/>
      <c r="AE278" s="295"/>
      <c r="AL278" s="353"/>
      <c r="AM278" s="353"/>
      <c r="AN278" s="367"/>
      <c r="AO278" s="353"/>
      <c r="AP278" s="367"/>
      <c r="AQ278" s="353"/>
      <c r="AR278" s="353"/>
      <c r="AS278" s="353"/>
      <c r="AT278" s="353"/>
      <c r="AU278" s="353"/>
      <c r="AV278" s="353"/>
      <c r="AW278" s="353"/>
      <c r="AX278" s="353"/>
      <c r="AY278" s="353"/>
      <c r="AZ278" s="354"/>
      <c r="BA278" s="353"/>
      <c r="BB278" s="361"/>
      <c r="CA278" s="295"/>
      <c r="CB278" s="295"/>
      <c r="CC278" s="295"/>
      <c r="CD278" s="295"/>
      <c r="CE278" s="348"/>
      <c r="CF278" s="348"/>
      <c r="CG278" s="349"/>
      <c r="CH278" s="295"/>
      <c r="CI278" s="295"/>
      <c r="CJ278" s="295"/>
      <c r="CK278" s="295"/>
      <c r="CL278" s="295"/>
      <c r="CM278" s="349"/>
      <c r="CN278" s="297"/>
    </row>
    <row r="279" spans="1:92" s="296" customFormat="1" ht="16.5" customHeight="1" x14ac:dyDescent="0.2">
      <c r="A279" s="295"/>
      <c r="B279" s="295"/>
      <c r="C279" s="295"/>
      <c r="D279" s="295"/>
      <c r="E279" s="348"/>
      <c r="F279" s="348"/>
      <c r="G279" s="349"/>
      <c r="H279" s="295"/>
      <c r="I279" s="295"/>
      <c r="J279" s="295"/>
      <c r="K279" s="295"/>
      <c r="L279" s="295"/>
      <c r="M279" s="349"/>
      <c r="N279" s="297"/>
      <c r="O279" s="298"/>
      <c r="P279" s="295"/>
      <c r="T279" s="297"/>
      <c r="U279" s="298"/>
      <c r="V279" s="298"/>
      <c r="AB279" s="298"/>
      <c r="AC279" s="298"/>
      <c r="AE279" s="295"/>
      <c r="AL279" s="353"/>
      <c r="AM279" s="353"/>
      <c r="AN279" s="367"/>
      <c r="AO279" s="353"/>
      <c r="AP279" s="367"/>
      <c r="AQ279" s="353"/>
      <c r="AR279" s="353"/>
      <c r="AS279" s="353"/>
      <c r="AT279" s="353"/>
      <c r="AU279" s="353"/>
      <c r="AV279" s="353"/>
      <c r="AW279" s="353"/>
      <c r="AX279" s="353"/>
      <c r="AY279" s="353"/>
      <c r="AZ279" s="354"/>
      <c r="BA279" s="353"/>
      <c r="BB279" s="361"/>
      <c r="CA279" s="295"/>
      <c r="CB279" s="295"/>
      <c r="CC279" s="295"/>
      <c r="CD279" s="295"/>
      <c r="CE279" s="348"/>
      <c r="CF279" s="348"/>
      <c r="CG279" s="349"/>
      <c r="CH279" s="295"/>
      <c r="CI279" s="295"/>
      <c r="CJ279" s="295"/>
      <c r="CK279" s="295"/>
      <c r="CL279" s="295"/>
      <c r="CM279" s="349"/>
      <c r="CN279" s="297"/>
    </row>
    <row r="280" spans="1:92" s="296" customFormat="1" ht="16.5" customHeight="1" x14ac:dyDescent="0.2">
      <c r="A280" s="295"/>
      <c r="B280" s="295"/>
      <c r="C280" s="295"/>
      <c r="D280" s="295"/>
      <c r="E280" s="348"/>
      <c r="F280" s="348"/>
      <c r="G280" s="349"/>
      <c r="H280" s="295"/>
      <c r="I280" s="295"/>
      <c r="J280" s="295"/>
      <c r="K280" s="295"/>
      <c r="L280" s="295"/>
      <c r="M280" s="349"/>
      <c r="N280" s="297"/>
      <c r="O280" s="298"/>
      <c r="P280" s="295"/>
      <c r="T280" s="297"/>
      <c r="U280" s="298"/>
      <c r="V280" s="298"/>
      <c r="AB280" s="298"/>
      <c r="AC280" s="298"/>
      <c r="AE280" s="295"/>
      <c r="AL280" s="353"/>
      <c r="AM280" s="353"/>
      <c r="AN280" s="367"/>
      <c r="AO280" s="353"/>
      <c r="AP280" s="367"/>
      <c r="AQ280" s="353"/>
      <c r="AR280" s="353"/>
      <c r="AS280" s="353"/>
      <c r="AT280" s="353"/>
      <c r="AU280" s="353"/>
      <c r="AV280" s="353"/>
      <c r="AW280" s="353"/>
      <c r="AX280" s="353"/>
      <c r="AY280" s="353"/>
      <c r="AZ280" s="354"/>
      <c r="BA280" s="353"/>
      <c r="BB280" s="361"/>
      <c r="CA280" s="295"/>
      <c r="CB280" s="295"/>
      <c r="CC280" s="295"/>
      <c r="CD280" s="295"/>
      <c r="CE280" s="348"/>
      <c r="CF280" s="348"/>
      <c r="CG280" s="349"/>
      <c r="CH280" s="295"/>
      <c r="CI280" s="295"/>
      <c r="CJ280" s="295"/>
      <c r="CK280" s="295"/>
      <c r="CL280" s="295"/>
      <c r="CM280" s="349"/>
      <c r="CN280" s="297"/>
    </row>
    <row r="281" spans="1:92" s="296" customFormat="1" ht="16.5" customHeight="1" x14ac:dyDescent="0.2">
      <c r="A281" s="295"/>
      <c r="B281" s="295"/>
      <c r="C281" s="295"/>
      <c r="D281" s="295"/>
      <c r="E281" s="348"/>
      <c r="F281" s="348"/>
      <c r="G281" s="349"/>
      <c r="H281" s="295"/>
      <c r="I281" s="295"/>
      <c r="J281" s="295"/>
      <c r="K281" s="295"/>
      <c r="L281" s="295"/>
      <c r="M281" s="349"/>
      <c r="N281" s="297"/>
      <c r="O281" s="298"/>
      <c r="P281" s="295"/>
      <c r="T281" s="297"/>
      <c r="U281" s="298"/>
      <c r="V281" s="298"/>
      <c r="AB281" s="298"/>
      <c r="AC281" s="298"/>
      <c r="AE281" s="295"/>
      <c r="AL281" s="353"/>
      <c r="AM281" s="353"/>
      <c r="AN281" s="367"/>
      <c r="AO281" s="353"/>
      <c r="AP281" s="367"/>
      <c r="AQ281" s="353"/>
      <c r="AR281" s="353"/>
      <c r="AS281" s="353"/>
      <c r="AT281" s="353"/>
      <c r="AU281" s="353"/>
      <c r="AV281" s="353"/>
      <c r="AW281" s="353"/>
      <c r="AX281" s="353"/>
      <c r="AY281" s="353"/>
      <c r="AZ281" s="354"/>
      <c r="BA281" s="353"/>
      <c r="BB281" s="361"/>
      <c r="CA281" s="295"/>
      <c r="CB281" s="295"/>
      <c r="CC281" s="295"/>
      <c r="CD281" s="295"/>
      <c r="CE281" s="348"/>
      <c r="CF281" s="348"/>
      <c r="CG281" s="349"/>
      <c r="CH281" s="295"/>
      <c r="CI281" s="295"/>
      <c r="CJ281" s="295"/>
      <c r="CK281" s="295"/>
      <c r="CL281" s="295"/>
      <c r="CM281" s="349"/>
      <c r="CN281" s="297"/>
    </row>
    <row r="282" spans="1:92" s="296" customFormat="1" ht="16.5" customHeight="1" x14ac:dyDescent="0.2">
      <c r="A282" s="295"/>
      <c r="B282" s="295"/>
      <c r="C282" s="295"/>
      <c r="D282" s="295"/>
      <c r="E282" s="348"/>
      <c r="F282" s="348"/>
      <c r="G282" s="349"/>
      <c r="H282" s="295"/>
      <c r="I282" s="295"/>
      <c r="J282" s="295"/>
      <c r="K282" s="295"/>
      <c r="L282" s="295"/>
      <c r="M282" s="349"/>
      <c r="N282" s="297"/>
      <c r="O282" s="298"/>
      <c r="P282" s="295"/>
      <c r="T282" s="297"/>
      <c r="U282" s="298"/>
      <c r="V282" s="298"/>
      <c r="AB282" s="298"/>
      <c r="AC282" s="298"/>
      <c r="AE282" s="295"/>
      <c r="AL282" s="353"/>
      <c r="AM282" s="353"/>
      <c r="AN282" s="367"/>
      <c r="AO282" s="353"/>
      <c r="AP282" s="367"/>
      <c r="AQ282" s="353"/>
      <c r="AR282" s="353"/>
      <c r="AS282" s="353"/>
      <c r="AT282" s="353"/>
      <c r="AU282" s="353"/>
      <c r="AV282" s="353"/>
      <c r="AW282" s="353"/>
      <c r="AX282" s="353"/>
      <c r="AY282" s="353"/>
      <c r="AZ282" s="354"/>
      <c r="BA282" s="353"/>
      <c r="BB282" s="361"/>
      <c r="CA282" s="295"/>
      <c r="CB282" s="295"/>
      <c r="CC282" s="295"/>
      <c r="CD282" s="295"/>
      <c r="CE282" s="348"/>
      <c r="CF282" s="348"/>
      <c r="CG282" s="349"/>
      <c r="CH282" s="295"/>
      <c r="CI282" s="295"/>
      <c r="CJ282" s="295"/>
      <c r="CK282" s="295"/>
      <c r="CL282" s="295"/>
      <c r="CM282" s="349"/>
      <c r="CN282" s="297"/>
    </row>
    <row r="283" spans="1:92" s="296" customFormat="1" ht="16.5" customHeight="1" x14ac:dyDescent="0.2">
      <c r="A283" s="295"/>
      <c r="B283" s="295"/>
      <c r="C283" s="295"/>
      <c r="D283" s="295"/>
      <c r="E283" s="348"/>
      <c r="F283" s="348"/>
      <c r="G283" s="349"/>
      <c r="H283" s="295"/>
      <c r="I283" s="295"/>
      <c r="J283" s="295"/>
      <c r="K283" s="295"/>
      <c r="L283" s="295"/>
      <c r="M283" s="349"/>
      <c r="N283" s="297"/>
      <c r="O283" s="298"/>
      <c r="P283" s="295"/>
      <c r="T283" s="297"/>
      <c r="U283" s="298"/>
      <c r="V283" s="298"/>
      <c r="AB283" s="298"/>
      <c r="AC283" s="298"/>
      <c r="AE283" s="295"/>
      <c r="AL283" s="353"/>
      <c r="AM283" s="353"/>
      <c r="AN283" s="367"/>
      <c r="AO283" s="353"/>
      <c r="AP283" s="367"/>
      <c r="AQ283" s="353"/>
      <c r="AR283" s="353"/>
      <c r="AS283" s="353"/>
      <c r="AT283" s="353"/>
      <c r="AU283" s="353"/>
      <c r="AV283" s="353"/>
      <c r="AW283" s="353"/>
      <c r="AX283" s="353"/>
      <c r="AY283" s="353"/>
      <c r="AZ283" s="354"/>
      <c r="BA283" s="353"/>
      <c r="BB283" s="361"/>
      <c r="CA283" s="295"/>
      <c r="CB283" s="295"/>
      <c r="CC283" s="295"/>
      <c r="CD283" s="295"/>
      <c r="CE283" s="348"/>
      <c r="CF283" s="348"/>
      <c r="CG283" s="349"/>
      <c r="CH283" s="295"/>
      <c r="CI283" s="295"/>
      <c r="CJ283" s="295"/>
      <c r="CK283" s="295"/>
      <c r="CL283" s="295"/>
      <c r="CM283" s="349"/>
      <c r="CN283" s="297"/>
    </row>
    <row r="284" spans="1:92" s="296" customFormat="1" ht="16.5" customHeight="1" x14ac:dyDescent="0.2">
      <c r="A284" s="295"/>
      <c r="B284" s="295"/>
      <c r="C284" s="295"/>
      <c r="D284" s="295"/>
      <c r="E284" s="348"/>
      <c r="F284" s="348"/>
      <c r="G284" s="349"/>
      <c r="H284" s="295"/>
      <c r="I284" s="295"/>
      <c r="J284" s="295"/>
      <c r="K284" s="295"/>
      <c r="L284" s="295"/>
      <c r="M284" s="349"/>
      <c r="N284" s="297"/>
      <c r="O284" s="298"/>
      <c r="P284" s="295"/>
      <c r="T284" s="297"/>
      <c r="U284" s="298"/>
      <c r="V284" s="298"/>
      <c r="AB284" s="298"/>
      <c r="AC284" s="298"/>
      <c r="AE284" s="295"/>
      <c r="AL284" s="353"/>
      <c r="AM284" s="353"/>
      <c r="AN284" s="367"/>
      <c r="AO284" s="353"/>
      <c r="AP284" s="367"/>
      <c r="AQ284" s="353"/>
      <c r="AR284" s="353"/>
      <c r="AS284" s="353"/>
      <c r="AT284" s="353"/>
      <c r="AU284" s="353"/>
      <c r="AV284" s="353"/>
      <c r="AW284" s="353"/>
      <c r="AX284" s="353"/>
      <c r="AY284" s="353"/>
      <c r="AZ284" s="354"/>
      <c r="BA284" s="353"/>
      <c r="BB284" s="361"/>
      <c r="CA284" s="295"/>
      <c r="CB284" s="295"/>
      <c r="CC284" s="295"/>
      <c r="CD284" s="295"/>
      <c r="CE284" s="348"/>
      <c r="CF284" s="348"/>
      <c r="CG284" s="349"/>
      <c r="CH284" s="295"/>
      <c r="CI284" s="295"/>
      <c r="CJ284" s="295"/>
      <c r="CK284" s="295"/>
      <c r="CL284" s="295"/>
      <c r="CM284" s="349"/>
      <c r="CN284" s="297"/>
    </row>
    <row r="285" spans="1:92" s="296" customFormat="1" ht="16.5" customHeight="1" x14ac:dyDescent="0.2">
      <c r="A285" s="295"/>
      <c r="B285" s="295"/>
      <c r="C285" s="295"/>
      <c r="D285" s="295"/>
      <c r="E285" s="348"/>
      <c r="F285" s="348"/>
      <c r="G285" s="349"/>
      <c r="H285" s="295"/>
      <c r="I285" s="295"/>
      <c r="J285" s="295"/>
      <c r="K285" s="295"/>
      <c r="L285" s="295"/>
      <c r="M285" s="349"/>
      <c r="N285" s="297"/>
      <c r="O285" s="298"/>
      <c r="P285" s="295"/>
      <c r="T285" s="297"/>
      <c r="U285" s="298"/>
      <c r="V285" s="298"/>
      <c r="AB285" s="298"/>
      <c r="AC285" s="298"/>
      <c r="AE285" s="295"/>
      <c r="AL285" s="353"/>
      <c r="AM285" s="353"/>
      <c r="AN285" s="367"/>
      <c r="AO285" s="353"/>
      <c r="AP285" s="367"/>
      <c r="AQ285" s="353"/>
      <c r="AR285" s="353"/>
      <c r="AS285" s="353"/>
      <c r="AT285" s="353"/>
      <c r="AU285" s="353"/>
      <c r="AV285" s="353"/>
      <c r="AW285" s="353"/>
      <c r="AX285" s="353"/>
      <c r="AY285" s="353"/>
      <c r="AZ285" s="354"/>
      <c r="BA285" s="353"/>
      <c r="BB285" s="361"/>
      <c r="CA285" s="295"/>
      <c r="CB285" s="295"/>
      <c r="CC285" s="295"/>
      <c r="CD285" s="295"/>
      <c r="CE285" s="348"/>
      <c r="CF285" s="348"/>
      <c r="CG285" s="349"/>
      <c r="CH285" s="295"/>
      <c r="CI285" s="295"/>
      <c r="CJ285" s="295"/>
      <c r="CK285" s="295"/>
      <c r="CL285" s="295"/>
      <c r="CM285" s="349"/>
      <c r="CN285" s="297"/>
    </row>
    <row r="286" spans="1:92" s="296" customFormat="1" ht="16.5" customHeight="1" x14ac:dyDescent="0.2">
      <c r="A286" s="295"/>
      <c r="B286" s="295"/>
      <c r="C286" s="295"/>
      <c r="D286" s="295"/>
      <c r="E286" s="348"/>
      <c r="F286" s="348"/>
      <c r="G286" s="349"/>
      <c r="H286" s="295"/>
      <c r="I286" s="295"/>
      <c r="J286" s="295"/>
      <c r="K286" s="295"/>
      <c r="L286" s="295"/>
      <c r="M286" s="349"/>
      <c r="N286" s="297"/>
      <c r="O286" s="298"/>
      <c r="P286" s="295"/>
      <c r="T286" s="297"/>
      <c r="U286" s="298"/>
      <c r="V286" s="298"/>
      <c r="AB286" s="298"/>
      <c r="AC286" s="298"/>
      <c r="AE286" s="295"/>
      <c r="AL286" s="353"/>
      <c r="AM286" s="353"/>
      <c r="AN286" s="367"/>
      <c r="AO286" s="353"/>
      <c r="AP286" s="367"/>
      <c r="AQ286" s="353"/>
      <c r="AR286" s="353"/>
      <c r="AS286" s="353"/>
      <c r="AT286" s="353"/>
      <c r="AU286" s="353"/>
      <c r="AV286" s="353"/>
      <c r="AW286" s="353"/>
      <c r="AX286" s="353"/>
      <c r="AY286" s="353"/>
      <c r="AZ286" s="354"/>
      <c r="BA286" s="353"/>
      <c r="BB286" s="361"/>
      <c r="CA286" s="295"/>
      <c r="CB286" s="295"/>
      <c r="CC286" s="295"/>
      <c r="CD286" s="295"/>
      <c r="CE286" s="348"/>
      <c r="CF286" s="348"/>
      <c r="CG286" s="349"/>
      <c r="CH286" s="295"/>
      <c r="CI286" s="295"/>
      <c r="CJ286" s="295"/>
      <c r="CK286" s="295"/>
      <c r="CL286" s="295"/>
      <c r="CM286" s="349"/>
      <c r="CN286" s="297"/>
    </row>
    <row r="287" spans="1:92" s="296" customFormat="1" ht="16.5" customHeight="1" x14ac:dyDescent="0.2">
      <c r="A287" s="295"/>
      <c r="B287" s="295"/>
      <c r="C287" s="295"/>
      <c r="D287" s="295"/>
      <c r="E287" s="348"/>
      <c r="F287" s="348"/>
      <c r="G287" s="349"/>
      <c r="H287" s="295"/>
      <c r="I287" s="295"/>
      <c r="J287" s="295"/>
      <c r="K287" s="295"/>
      <c r="L287" s="295"/>
      <c r="M287" s="349"/>
      <c r="N287" s="297"/>
      <c r="O287" s="298"/>
      <c r="P287" s="295"/>
      <c r="T287" s="297"/>
      <c r="U287" s="298"/>
      <c r="V287" s="298"/>
      <c r="AB287" s="298"/>
      <c r="AC287" s="298"/>
      <c r="AE287" s="295"/>
      <c r="AL287" s="353"/>
      <c r="AM287" s="353"/>
      <c r="AN287" s="367"/>
      <c r="AO287" s="353"/>
      <c r="AP287" s="367"/>
      <c r="AQ287" s="353"/>
      <c r="AR287" s="353"/>
      <c r="AS287" s="353"/>
      <c r="AT287" s="353"/>
      <c r="AU287" s="353"/>
      <c r="AV287" s="353"/>
      <c r="AW287" s="353"/>
      <c r="AX287" s="353"/>
      <c r="AY287" s="353"/>
      <c r="AZ287" s="354"/>
      <c r="BA287" s="353"/>
      <c r="BB287" s="361"/>
      <c r="CA287" s="295"/>
      <c r="CB287" s="295"/>
      <c r="CC287" s="295"/>
      <c r="CD287" s="295"/>
      <c r="CE287" s="348"/>
      <c r="CF287" s="348"/>
      <c r="CG287" s="349"/>
      <c r="CH287" s="295"/>
      <c r="CI287" s="295"/>
      <c r="CJ287" s="295"/>
      <c r="CK287" s="295"/>
      <c r="CL287" s="295"/>
      <c r="CM287" s="349"/>
      <c r="CN287" s="297"/>
    </row>
    <row r="288" spans="1:92" s="296" customFormat="1" ht="16.5" customHeight="1" x14ac:dyDescent="0.2">
      <c r="A288" s="295"/>
      <c r="B288" s="295"/>
      <c r="C288" s="295"/>
      <c r="D288" s="295"/>
      <c r="E288" s="348"/>
      <c r="F288" s="348"/>
      <c r="G288" s="349"/>
      <c r="H288" s="295"/>
      <c r="I288" s="295"/>
      <c r="J288" s="295"/>
      <c r="K288" s="295"/>
      <c r="L288" s="295"/>
      <c r="M288" s="349"/>
      <c r="N288" s="297"/>
      <c r="O288" s="298"/>
      <c r="P288" s="295"/>
      <c r="T288" s="297"/>
      <c r="U288" s="298"/>
      <c r="V288" s="298"/>
      <c r="AB288" s="298"/>
      <c r="AC288" s="298"/>
      <c r="AE288" s="295"/>
      <c r="AL288" s="353"/>
      <c r="AM288" s="353"/>
      <c r="AN288" s="367"/>
      <c r="AO288" s="353"/>
      <c r="AP288" s="367"/>
      <c r="AQ288" s="353"/>
      <c r="AR288" s="353"/>
      <c r="AS288" s="353"/>
      <c r="AT288" s="353"/>
      <c r="AU288" s="353"/>
      <c r="AV288" s="353"/>
      <c r="AW288" s="353"/>
      <c r="AX288" s="353"/>
      <c r="AY288" s="353"/>
      <c r="AZ288" s="354"/>
      <c r="BA288" s="353"/>
      <c r="BB288" s="361"/>
      <c r="CA288" s="295"/>
      <c r="CB288" s="295"/>
      <c r="CC288" s="295"/>
      <c r="CD288" s="295"/>
      <c r="CE288" s="348"/>
      <c r="CF288" s="348"/>
      <c r="CG288" s="349"/>
      <c r="CH288" s="295"/>
      <c r="CI288" s="295"/>
      <c r="CJ288" s="295"/>
      <c r="CK288" s="295"/>
      <c r="CL288" s="295"/>
      <c r="CM288" s="349"/>
      <c r="CN288" s="297"/>
    </row>
    <row r="289" spans="1:92" s="296" customFormat="1" ht="16.5" customHeight="1" x14ac:dyDescent="0.2">
      <c r="A289" s="295"/>
      <c r="B289" s="295"/>
      <c r="C289" s="295"/>
      <c r="D289" s="295"/>
      <c r="E289" s="348"/>
      <c r="F289" s="348"/>
      <c r="G289" s="349"/>
      <c r="H289" s="295"/>
      <c r="I289" s="295"/>
      <c r="J289" s="295"/>
      <c r="K289" s="295"/>
      <c r="L289" s="295"/>
      <c r="M289" s="349"/>
      <c r="N289" s="297"/>
      <c r="O289" s="298"/>
      <c r="P289" s="295"/>
      <c r="T289" s="297"/>
      <c r="U289" s="298"/>
      <c r="V289" s="298"/>
      <c r="AB289" s="298"/>
      <c r="AC289" s="298"/>
      <c r="AE289" s="295"/>
      <c r="AL289" s="353"/>
      <c r="AM289" s="353"/>
      <c r="AN289" s="367"/>
      <c r="AO289" s="353"/>
      <c r="AP289" s="367"/>
      <c r="AQ289" s="353"/>
      <c r="AR289" s="353"/>
      <c r="AS289" s="353"/>
      <c r="AT289" s="353"/>
      <c r="AU289" s="353"/>
      <c r="AV289" s="353"/>
      <c r="AW289" s="353"/>
      <c r="AX289" s="353"/>
      <c r="AY289" s="353"/>
      <c r="AZ289" s="354"/>
      <c r="BA289" s="353"/>
      <c r="BB289" s="361"/>
      <c r="CA289" s="295"/>
      <c r="CB289" s="295"/>
      <c r="CC289" s="295"/>
      <c r="CD289" s="295"/>
      <c r="CE289" s="348"/>
      <c r="CF289" s="348"/>
      <c r="CG289" s="349"/>
      <c r="CH289" s="295"/>
      <c r="CI289" s="295"/>
      <c r="CJ289" s="295"/>
      <c r="CK289" s="295"/>
      <c r="CL289" s="295"/>
      <c r="CM289" s="349"/>
      <c r="CN289" s="297"/>
    </row>
    <row r="290" spans="1:92" s="296" customFormat="1" ht="16.5" customHeight="1" x14ac:dyDescent="0.2">
      <c r="A290" s="295"/>
      <c r="B290" s="295"/>
      <c r="C290" s="295"/>
      <c r="D290" s="295"/>
      <c r="E290" s="348"/>
      <c r="F290" s="348"/>
      <c r="G290" s="349"/>
      <c r="H290" s="295"/>
      <c r="I290" s="295"/>
      <c r="J290" s="295"/>
      <c r="K290" s="295"/>
      <c r="L290" s="295"/>
      <c r="M290" s="349"/>
      <c r="N290" s="297"/>
      <c r="O290" s="298"/>
      <c r="P290" s="295"/>
      <c r="T290" s="297"/>
      <c r="U290" s="298"/>
      <c r="V290" s="298"/>
      <c r="AB290" s="298"/>
      <c r="AC290" s="298"/>
      <c r="AE290" s="295"/>
      <c r="AL290" s="353"/>
      <c r="AM290" s="353"/>
      <c r="AN290" s="367"/>
      <c r="AO290" s="353"/>
      <c r="AP290" s="367"/>
      <c r="AQ290" s="353"/>
      <c r="AR290" s="353"/>
      <c r="AS290" s="353"/>
      <c r="AT290" s="353"/>
      <c r="AU290" s="353"/>
      <c r="AV290" s="353"/>
      <c r="AW290" s="353"/>
      <c r="AX290" s="353"/>
      <c r="AY290" s="353"/>
      <c r="AZ290" s="354"/>
      <c r="BA290" s="353"/>
      <c r="BB290" s="361"/>
      <c r="CA290" s="295"/>
      <c r="CB290" s="295"/>
      <c r="CC290" s="295"/>
      <c r="CD290" s="295"/>
      <c r="CE290" s="348"/>
      <c r="CF290" s="348"/>
      <c r="CG290" s="349"/>
      <c r="CH290" s="295"/>
      <c r="CI290" s="295"/>
      <c r="CJ290" s="295"/>
      <c r="CK290" s="295"/>
      <c r="CL290" s="295"/>
      <c r="CM290" s="349"/>
      <c r="CN290" s="297"/>
    </row>
    <row r="291" spans="1:92" s="296" customFormat="1" ht="16.5" customHeight="1" x14ac:dyDescent="0.2">
      <c r="A291" s="295"/>
      <c r="B291" s="295"/>
      <c r="C291" s="295"/>
      <c r="D291" s="295"/>
      <c r="E291" s="348"/>
      <c r="F291" s="348"/>
      <c r="G291" s="349"/>
      <c r="H291" s="295"/>
      <c r="I291" s="295"/>
      <c r="J291" s="295"/>
      <c r="K291" s="295"/>
      <c r="L291" s="295"/>
      <c r="M291" s="349"/>
      <c r="N291" s="297"/>
      <c r="O291" s="298"/>
      <c r="P291" s="295"/>
      <c r="T291" s="297"/>
      <c r="U291" s="298"/>
      <c r="V291" s="298"/>
      <c r="AB291" s="298"/>
      <c r="AC291" s="298"/>
      <c r="AE291" s="295"/>
      <c r="AL291" s="353"/>
      <c r="AM291" s="353"/>
      <c r="AN291" s="367"/>
      <c r="AO291" s="353"/>
      <c r="AP291" s="367"/>
      <c r="AQ291" s="353"/>
      <c r="AR291" s="353"/>
      <c r="AS291" s="353"/>
      <c r="AT291" s="353"/>
      <c r="AU291" s="353"/>
      <c r="AV291" s="353"/>
      <c r="AW291" s="353"/>
      <c r="AX291" s="353"/>
      <c r="AY291" s="353"/>
      <c r="AZ291" s="354"/>
      <c r="BA291" s="353"/>
      <c r="BB291" s="361"/>
      <c r="CA291" s="295"/>
      <c r="CB291" s="295"/>
      <c r="CC291" s="295"/>
      <c r="CD291" s="295"/>
      <c r="CE291" s="348"/>
      <c r="CF291" s="348"/>
      <c r="CG291" s="349"/>
      <c r="CH291" s="295"/>
      <c r="CI291" s="295"/>
      <c r="CJ291" s="295"/>
      <c r="CK291" s="295"/>
      <c r="CL291" s="295"/>
      <c r="CM291" s="349"/>
      <c r="CN291" s="297"/>
    </row>
    <row r="292" spans="1:92" s="296" customFormat="1" ht="16.5" customHeight="1" x14ac:dyDescent="0.2">
      <c r="A292" s="295"/>
      <c r="B292" s="295"/>
      <c r="C292" s="295"/>
      <c r="D292" s="295"/>
      <c r="E292" s="348"/>
      <c r="F292" s="348"/>
      <c r="G292" s="349"/>
      <c r="H292" s="295"/>
      <c r="I292" s="295"/>
      <c r="J292" s="295"/>
      <c r="K292" s="295"/>
      <c r="L292" s="295"/>
      <c r="M292" s="349"/>
      <c r="N292" s="297"/>
      <c r="O292" s="298"/>
      <c r="P292" s="295"/>
      <c r="T292" s="297"/>
      <c r="U292" s="298"/>
      <c r="V292" s="298"/>
      <c r="AB292" s="298"/>
      <c r="AC292" s="298"/>
      <c r="AE292" s="295"/>
      <c r="AL292" s="353"/>
      <c r="AM292" s="353"/>
      <c r="AN292" s="367"/>
      <c r="AO292" s="353"/>
      <c r="AP292" s="367"/>
      <c r="AQ292" s="353"/>
      <c r="AR292" s="353"/>
      <c r="AS292" s="353"/>
      <c r="AT292" s="353"/>
      <c r="AU292" s="353"/>
      <c r="AV292" s="353"/>
      <c r="AW292" s="353"/>
      <c r="AX292" s="353"/>
      <c r="AY292" s="353"/>
      <c r="AZ292" s="354"/>
      <c r="BA292" s="353"/>
      <c r="BB292" s="361"/>
      <c r="CA292" s="295"/>
      <c r="CB292" s="295"/>
      <c r="CC292" s="295"/>
      <c r="CD292" s="295"/>
      <c r="CE292" s="348"/>
      <c r="CF292" s="348"/>
      <c r="CG292" s="349"/>
      <c r="CH292" s="295"/>
      <c r="CI292" s="295"/>
      <c r="CJ292" s="295"/>
      <c r="CK292" s="295"/>
      <c r="CL292" s="295"/>
      <c r="CM292" s="349"/>
      <c r="CN292" s="297"/>
    </row>
    <row r="293" spans="1:92" s="296" customFormat="1" ht="16.5" customHeight="1" x14ac:dyDescent="0.2">
      <c r="A293" s="295"/>
      <c r="B293" s="295"/>
      <c r="C293" s="295"/>
      <c r="D293" s="295"/>
      <c r="E293" s="348"/>
      <c r="F293" s="348"/>
      <c r="G293" s="349"/>
      <c r="H293" s="295"/>
      <c r="I293" s="295"/>
      <c r="J293" s="295"/>
      <c r="K293" s="295"/>
      <c r="L293" s="295"/>
      <c r="M293" s="349"/>
      <c r="N293" s="297"/>
      <c r="O293" s="298"/>
      <c r="P293" s="295"/>
      <c r="T293" s="297"/>
      <c r="U293" s="298"/>
      <c r="V293" s="298"/>
      <c r="AB293" s="298"/>
      <c r="AC293" s="298"/>
      <c r="AE293" s="295"/>
      <c r="AL293" s="353"/>
      <c r="AM293" s="353"/>
      <c r="AN293" s="367"/>
      <c r="AO293" s="353"/>
      <c r="AP293" s="367"/>
      <c r="AQ293" s="353"/>
      <c r="AR293" s="353"/>
      <c r="AS293" s="353"/>
      <c r="AT293" s="353"/>
      <c r="AU293" s="353"/>
      <c r="AV293" s="353"/>
      <c r="AW293" s="353"/>
      <c r="AX293" s="353"/>
      <c r="AY293" s="353"/>
      <c r="AZ293" s="354"/>
      <c r="BA293" s="353"/>
      <c r="BB293" s="361"/>
      <c r="CA293" s="295"/>
      <c r="CB293" s="295"/>
      <c r="CC293" s="295"/>
      <c r="CD293" s="295"/>
      <c r="CE293" s="348"/>
      <c r="CF293" s="348"/>
      <c r="CG293" s="349"/>
      <c r="CH293" s="295"/>
      <c r="CI293" s="295"/>
      <c r="CJ293" s="295"/>
      <c r="CK293" s="295"/>
      <c r="CL293" s="295"/>
      <c r="CM293" s="349"/>
      <c r="CN293" s="297"/>
    </row>
    <row r="294" spans="1:92" s="296" customFormat="1" ht="16.5" customHeight="1" x14ac:dyDescent="0.2">
      <c r="A294" s="295"/>
      <c r="B294" s="295"/>
      <c r="C294" s="295"/>
      <c r="D294" s="295"/>
      <c r="E294" s="348"/>
      <c r="F294" s="348"/>
      <c r="G294" s="349"/>
      <c r="H294" s="295"/>
      <c r="I294" s="295"/>
      <c r="J294" s="295"/>
      <c r="K294" s="295"/>
      <c r="L294" s="295"/>
      <c r="M294" s="349"/>
      <c r="N294" s="297"/>
      <c r="O294" s="298"/>
      <c r="P294" s="295"/>
      <c r="T294" s="297"/>
      <c r="U294" s="298"/>
      <c r="V294" s="298"/>
      <c r="AB294" s="298"/>
      <c r="AC294" s="298"/>
      <c r="AE294" s="295"/>
      <c r="AL294" s="353"/>
      <c r="AM294" s="353"/>
      <c r="AN294" s="367"/>
      <c r="AO294" s="353"/>
      <c r="AP294" s="367"/>
      <c r="AQ294" s="353"/>
      <c r="AR294" s="353"/>
      <c r="AS294" s="353"/>
      <c r="AT294" s="353"/>
      <c r="AU294" s="353"/>
      <c r="AV294" s="353"/>
      <c r="AW294" s="353"/>
      <c r="AX294" s="353"/>
      <c r="AY294" s="353"/>
      <c r="AZ294" s="354"/>
      <c r="BA294" s="353"/>
      <c r="BB294" s="361"/>
      <c r="CA294" s="295"/>
      <c r="CB294" s="295"/>
      <c r="CC294" s="295"/>
      <c r="CD294" s="295"/>
      <c r="CE294" s="348"/>
      <c r="CF294" s="348"/>
      <c r="CG294" s="349"/>
      <c r="CH294" s="295"/>
      <c r="CI294" s="295"/>
      <c r="CJ294" s="295"/>
      <c r="CK294" s="295"/>
      <c r="CL294" s="295"/>
      <c r="CM294" s="349"/>
      <c r="CN294" s="297"/>
    </row>
    <row r="295" spans="1:92" s="296" customFormat="1" ht="16.5" customHeight="1" x14ac:dyDescent="0.2">
      <c r="A295" s="295"/>
      <c r="B295" s="295"/>
      <c r="C295" s="295"/>
      <c r="D295" s="295"/>
      <c r="E295" s="348"/>
      <c r="F295" s="348"/>
      <c r="G295" s="349"/>
      <c r="H295" s="295"/>
      <c r="I295" s="295"/>
      <c r="J295" s="295"/>
      <c r="K295" s="295"/>
      <c r="L295" s="295"/>
      <c r="M295" s="349"/>
      <c r="N295" s="297"/>
      <c r="O295" s="298"/>
      <c r="P295" s="295"/>
      <c r="T295" s="297"/>
      <c r="U295" s="298"/>
      <c r="V295" s="298"/>
      <c r="AB295" s="298"/>
      <c r="AC295" s="298"/>
      <c r="AE295" s="295"/>
      <c r="AL295" s="353"/>
      <c r="AM295" s="353"/>
      <c r="AN295" s="367"/>
      <c r="AO295" s="353"/>
      <c r="AP295" s="367"/>
      <c r="AQ295" s="353"/>
      <c r="AR295" s="353"/>
      <c r="AS295" s="353"/>
      <c r="AT295" s="353"/>
      <c r="AU295" s="353"/>
      <c r="AV295" s="353"/>
      <c r="AW295" s="353"/>
      <c r="AX295" s="353"/>
      <c r="AY295" s="353"/>
      <c r="AZ295" s="354"/>
      <c r="BA295" s="353"/>
      <c r="BB295" s="361"/>
      <c r="CA295" s="295"/>
      <c r="CB295" s="295"/>
      <c r="CC295" s="295"/>
      <c r="CD295" s="295"/>
      <c r="CE295" s="348"/>
      <c r="CF295" s="348"/>
      <c r="CG295" s="349"/>
      <c r="CH295" s="295"/>
      <c r="CI295" s="295"/>
      <c r="CJ295" s="295"/>
      <c r="CK295" s="295"/>
      <c r="CL295" s="295"/>
      <c r="CM295" s="349"/>
      <c r="CN295" s="297"/>
    </row>
    <row r="296" spans="1:92" s="296" customFormat="1" ht="16.5" customHeight="1" x14ac:dyDescent="0.2">
      <c r="A296" s="295"/>
      <c r="B296" s="295"/>
      <c r="C296" s="295"/>
      <c r="D296" s="295"/>
      <c r="E296" s="348"/>
      <c r="F296" s="348"/>
      <c r="G296" s="349"/>
      <c r="H296" s="295"/>
      <c r="I296" s="295"/>
      <c r="J296" s="295"/>
      <c r="K296" s="295"/>
      <c r="L296" s="295"/>
      <c r="M296" s="349"/>
      <c r="N296" s="297"/>
      <c r="O296" s="298"/>
      <c r="P296" s="295"/>
      <c r="T296" s="297"/>
      <c r="U296" s="298"/>
      <c r="V296" s="298"/>
      <c r="AB296" s="298"/>
      <c r="AC296" s="298"/>
      <c r="AE296" s="295"/>
      <c r="AL296" s="353"/>
      <c r="AM296" s="353"/>
      <c r="AN296" s="367"/>
      <c r="AO296" s="353"/>
      <c r="AP296" s="367"/>
      <c r="AQ296" s="353"/>
      <c r="AR296" s="353"/>
      <c r="AS296" s="353"/>
      <c r="AT296" s="353"/>
      <c r="AU296" s="353"/>
      <c r="AV296" s="353"/>
      <c r="AW296" s="353"/>
      <c r="AX296" s="353"/>
      <c r="AY296" s="353"/>
      <c r="AZ296" s="354"/>
      <c r="BA296" s="353"/>
      <c r="BB296" s="361"/>
      <c r="CA296" s="295"/>
      <c r="CB296" s="295"/>
      <c r="CC296" s="295"/>
      <c r="CD296" s="295"/>
      <c r="CE296" s="348"/>
      <c r="CF296" s="348"/>
      <c r="CG296" s="349"/>
      <c r="CH296" s="295"/>
      <c r="CI296" s="295"/>
      <c r="CJ296" s="295"/>
      <c r="CK296" s="295"/>
      <c r="CL296" s="295"/>
      <c r="CM296" s="349"/>
      <c r="CN296" s="297"/>
    </row>
    <row r="297" spans="1:92" s="296" customFormat="1" ht="16.5" customHeight="1" x14ac:dyDescent="0.2">
      <c r="A297" s="295"/>
      <c r="B297" s="295"/>
      <c r="C297" s="295"/>
      <c r="D297" s="295"/>
      <c r="E297" s="348"/>
      <c r="F297" s="348"/>
      <c r="G297" s="349"/>
      <c r="H297" s="295"/>
      <c r="I297" s="295"/>
      <c r="J297" s="295"/>
      <c r="K297" s="295"/>
      <c r="L297" s="295"/>
      <c r="M297" s="349"/>
      <c r="N297" s="297"/>
      <c r="O297" s="298"/>
      <c r="P297" s="295"/>
      <c r="T297" s="297"/>
      <c r="U297" s="298"/>
      <c r="V297" s="298"/>
      <c r="AB297" s="298"/>
      <c r="AC297" s="298"/>
      <c r="AE297" s="295"/>
      <c r="AL297" s="353"/>
      <c r="AM297" s="353"/>
      <c r="AN297" s="367"/>
      <c r="AO297" s="353"/>
      <c r="AP297" s="367"/>
      <c r="AQ297" s="353"/>
      <c r="AR297" s="353"/>
      <c r="AS297" s="353"/>
      <c r="AT297" s="353"/>
      <c r="AU297" s="353"/>
      <c r="AV297" s="353"/>
      <c r="AW297" s="353"/>
      <c r="AX297" s="353"/>
      <c r="AY297" s="353"/>
      <c r="AZ297" s="354"/>
      <c r="BA297" s="353"/>
      <c r="BB297" s="361"/>
      <c r="CA297" s="295"/>
      <c r="CB297" s="295"/>
      <c r="CC297" s="295"/>
      <c r="CD297" s="295"/>
      <c r="CE297" s="348"/>
      <c r="CF297" s="348"/>
      <c r="CG297" s="349"/>
      <c r="CH297" s="295"/>
      <c r="CI297" s="295"/>
      <c r="CJ297" s="295"/>
      <c r="CK297" s="295"/>
      <c r="CL297" s="295"/>
      <c r="CM297" s="349"/>
      <c r="CN297" s="297"/>
    </row>
    <row r="298" spans="1:92" s="296" customFormat="1" ht="16.5" customHeight="1" x14ac:dyDescent="0.2">
      <c r="A298" s="295"/>
      <c r="B298" s="295"/>
      <c r="C298" s="295"/>
      <c r="D298" s="295"/>
      <c r="E298" s="348"/>
      <c r="F298" s="348"/>
      <c r="G298" s="349"/>
      <c r="H298" s="295"/>
      <c r="I298" s="295"/>
      <c r="J298" s="295"/>
      <c r="K298" s="295"/>
      <c r="L298" s="295"/>
      <c r="M298" s="349"/>
      <c r="N298" s="297"/>
      <c r="O298" s="298"/>
      <c r="P298" s="295"/>
      <c r="T298" s="297"/>
      <c r="U298" s="298"/>
      <c r="V298" s="298"/>
      <c r="AB298" s="298"/>
      <c r="AC298" s="298"/>
      <c r="AE298" s="295"/>
      <c r="AL298" s="353"/>
      <c r="AM298" s="353"/>
      <c r="AN298" s="367"/>
      <c r="AO298" s="353"/>
      <c r="AP298" s="367"/>
      <c r="AQ298" s="353"/>
      <c r="AR298" s="353"/>
      <c r="AS298" s="353"/>
      <c r="AT298" s="353"/>
      <c r="AU298" s="353"/>
      <c r="AV298" s="353"/>
      <c r="AW298" s="353"/>
      <c r="AX298" s="353"/>
      <c r="AY298" s="353"/>
      <c r="AZ298" s="354"/>
      <c r="BA298" s="353"/>
      <c r="BB298" s="361"/>
      <c r="CA298" s="295"/>
      <c r="CB298" s="295"/>
      <c r="CC298" s="295"/>
      <c r="CD298" s="295"/>
      <c r="CE298" s="348"/>
      <c r="CF298" s="348"/>
      <c r="CG298" s="349"/>
      <c r="CH298" s="295"/>
      <c r="CI298" s="295"/>
      <c r="CJ298" s="295"/>
      <c r="CK298" s="295"/>
      <c r="CL298" s="295"/>
      <c r="CM298" s="349"/>
      <c r="CN298" s="297"/>
    </row>
    <row r="299" spans="1:92" s="296" customFormat="1" ht="16.5" customHeight="1" x14ac:dyDescent="0.2">
      <c r="A299" s="295"/>
      <c r="B299" s="295"/>
      <c r="C299" s="295"/>
      <c r="D299" s="295"/>
      <c r="E299" s="348"/>
      <c r="F299" s="348"/>
      <c r="G299" s="349"/>
      <c r="H299" s="295"/>
      <c r="I299" s="295"/>
      <c r="J299" s="295"/>
      <c r="K299" s="295"/>
      <c r="L299" s="295"/>
      <c r="M299" s="349"/>
      <c r="N299" s="297"/>
      <c r="O299" s="298"/>
      <c r="P299" s="295"/>
      <c r="T299" s="297"/>
      <c r="U299" s="298"/>
      <c r="V299" s="298"/>
      <c r="AB299" s="298"/>
      <c r="AC299" s="298"/>
      <c r="AE299" s="295"/>
      <c r="AL299" s="353"/>
      <c r="AM299" s="353"/>
      <c r="AN299" s="367"/>
      <c r="AO299" s="353"/>
      <c r="AP299" s="367"/>
      <c r="AQ299" s="353"/>
      <c r="AR299" s="353"/>
      <c r="AS299" s="353"/>
      <c r="AT299" s="353"/>
      <c r="AU299" s="353"/>
      <c r="AV299" s="353"/>
      <c r="AW299" s="353"/>
      <c r="AX299" s="353"/>
      <c r="AY299" s="353"/>
      <c r="AZ299" s="354"/>
      <c r="BA299" s="353"/>
      <c r="BB299" s="361"/>
      <c r="CA299" s="295"/>
      <c r="CB299" s="295"/>
      <c r="CC299" s="295"/>
      <c r="CD299" s="295"/>
      <c r="CE299" s="348"/>
      <c r="CF299" s="348"/>
      <c r="CG299" s="349"/>
      <c r="CH299" s="295"/>
      <c r="CI299" s="295"/>
      <c r="CJ299" s="295"/>
      <c r="CK299" s="295"/>
      <c r="CL299" s="295"/>
      <c r="CM299" s="349"/>
      <c r="CN299" s="297"/>
    </row>
    <row r="300" spans="1:92" s="296" customFormat="1" ht="16.5" customHeight="1" x14ac:dyDescent="0.2">
      <c r="A300" s="295"/>
      <c r="B300" s="295"/>
      <c r="C300" s="295"/>
      <c r="D300" s="295"/>
      <c r="E300" s="348"/>
      <c r="F300" s="348"/>
      <c r="G300" s="349"/>
      <c r="H300" s="295"/>
      <c r="I300" s="295"/>
      <c r="J300" s="295"/>
      <c r="K300" s="295"/>
      <c r="L300" s="295"/>
      <c r="M300" s="349"/>
      <c r="N300" s="297"/>
      <c r="O300" s="298"/>
      <c r="P300" s="295"/>
      <c r="T300" s="297"/>
      <c r="U300" s="298"/>
      <c r="V300" s="298"/>
      <c r="AB300" s="298"/>
      <c r="AC300" s="298"/>
      <c r="AE300" s="295"/>
      <c r="AL300" s="353"/>
      <c r="AM300" s="353"/>
      <c r="AN300" s="367"/>
      <c r="AO300" s="353"/>
      <c r="AP300" s="367"/>
      <c r="AQ300" s="353"/>
      <c r="AR300" s="353"/>
      <c r="AS300" s="353"/>
      <c r="AT300" s="353"/>
      <c r="AU300" s="353"/>
      <c r="AV300" s="353"/>
      <c r="AW300" s="353"/>
      <c r="AX300" s="353"/>
      <c r="AY300" s="353"/>
      <c r="AZ300" s="354"/>
      <c r="BA300" s="353"/>
      <c r="BB300" s="361"/>
      <c r="CA300" s="295"/>
      <c r="CB300" s="295"/>
      <c r="CC300" s="295"/>
      <c r="CD300" s="295"/>
      <c r="CE300" s="348"/>
      <c r="CF300" s="348"/>
      <c r="CG300" s="349"/>
      <c r="CH300" s="295"/>
      <c r="CI300" s="295"/>
      <c r="CJ300" s="295"/>
      <c r="CK300" s="295"/>
      <c r="CL300" s="295"/>
      <c r="CM300" s="349"/>
      <c r="CN300" s="297"/>
    </row>
    <row r="301" spans="1:92" s="296" customFormat="1" ht="16.5" customHeight="1" x14ac:dyDescent="0.2">
      <c r="A301" s="295"/>
      <c r="B301" s="295"/>
      <c r="C301" s="295"/>
      <c r="D301" s="295"/>
      <c r="E301" s="348"/>
      <c r="F301" s="348"/>
      <c r="G301" s="349"/>
      <c r="H301" s="295"/>
      <c r="I301" s="295"/>
      <c r="J301" s="295"/>
      <c r="K301" s="295"/>
      <c r="L301" s="295"/>
      <c r="M301" s="349"/>
      <c r="N301" s="297"/>
      <c r="O301" s="298"/>
      <c r="P301" s="295"/>
      <c r="T301" s="297"/>
      <c r="U301" s="298"/>
      <c r="V301" s="298"/>
      <c r="AB301" s="298"/>
      <c r="AC301" s="298"/>
      <c r="AE301" s="295"/>
      <c r="AL301" s="353"/>
      <c r="AM301" s="353"/>
      <c r="AN301" s="367"/>
      <c r="AO301" s="353"/>
      <c r="AP301" s="367"/>
      <c r="AQ301" s="353"/>
      <c r="AR301" s="353"/>
      <c r="AS301" s="353"/>
      <c r="AT301" s="353"/>
      <c r="AU301" s="353"/>
      <c r="AV301" s="353"/>
      <c r="AW301" s="353"/>
      <c r="AX301" s="353"/>
      <c r="AY301" s="353"/>
      <c r="AZ301" s="354"/>
      <c r="BA301" s="353"/>
      <c r="BB301" s="361"/>
      <c r="CA301" s="295"/>
      <c r="CB301" s="295"/>
      <c r="CC301" s="295"/>
      <c r="CD301" s="295"/>
      <c r="CE301" s="348"/>
      <c r="CF301" s="348"/>
      <c r="CG301" s="349"/>
      <c r="CH301" s="295"/>
      <c r="CI301" s="295"/>
      <c r="CJ301" s="295"/>
      <c r="CK301" s="295"/>
      <c r="CL301" s="295"/>
      <c r="CM301" s="349"/>
      <c r="CN301" s="297"/>
    </row>
    <row r="302" spans="1:92" s="296" customFormat="1" ht="16.5" customHeight="1" x14ac:dyDescent="0.2">
      <c r="A302" s="295"/>
      <c r="B302" s="295"/>
      <c r="C302" s="295"/>
      <c r="D302" s="295"/>
      <c r="E302" s="348"/>
      <c r="F302" s="348"/>
      <c r="G302" s="349"/>
      <c r="H302" s="295"/>
      <c r="I302" s="295"/>
      <c r="J302" s="295"/>
      <c r="K302" s="295"/>
      <c r="L302" s="295"/>
      <c r="M302" s="349"/>
      <c r="N302" s="297"/>
      <c r="O302" s="298"/>
      <c r="P302" s="295"/>
      <c r="T302" s="297"/>
      <c r="U302" s="298"/>
      <c r="V302" s="298"/>
      <c r="AB302" s="298"/>
      <c r="AC302" s="298"/>
      <c r="AE302" s="295"/>
      <c r="AL302" s="353"/>
      <c r="AM302" s="353"/>
      <c r="AN302" s="367"/>
      <c r="AO302" s="353"/>
      <c r="AP302" s="367"/>
      <c r="AQ302" s="353"/>
      <c r="AR302" s="353"/>
      <c r="AS302" s="353"/>
      <c r="AT302" s="353"/>
      <c r="AU302" s="353"/>
      <c r="AV302" s="353"/>
      <c r="AW302" s="353"/>
      <c r="AX302" s="353"/>
      <c r="AY302" s="353"/>
      <c r="AZ302" s="354"/>
      <c r="BA302" s="353"/>
      <c r="BB302" s="361"/>
      <c r="CA302" s="295"/>
      <c r="CB302" s="295"/>
      <c r="CC302" s="295"/>
      <c r="CD302" s="295"/>
      <c r="CE302" s="348"/>
      <c r="CF302" s="348"/>
      <c r="CG302" s="349"/>
      <c r="CH302" s="295"/>
      <c r="CI302" s="295"/>
      <c r="CJ302" s="295"/>
      <c r="CK302" s="295"/>
      <c r="CL302" s="295"/>
      <c r="CM302" s="349"/>
      <c r="CN302" s="297"/>
    </row>
    <row r="303" spans="1:92" s="296" customFormat="1" ht="16.5" customHeight="1" x14ac:dyDescent="0.2">
      <c r="A303" s="295"/>
      <c r="B303" s="295"/>
      <c r="C303" s="295"/>
      <c r="D303" s="295"/>
      <c r="E303" s="348"/>
      <c r="F303" s="348"/>
      <c r="G303" s="349"/>
      <c r="H303" s="295"/>
      <c r="I303" s="295"/>
      <c r="J303" s="295"/>
      <c r="K303" s="295"/>
      <c r="L303" s="295"/>
      <c r="M303" s="349"/>
      <c r="N303" s="297"/>
      <c r="O303" s="298"/>
      <c r="P303" s="295"/>
      <c r="T303" s="297"/>
      <c r="U303" s="298"/>
      <c r="V303" s="298"/>
      <c r="AB303" s="298"/>
      <c r="AC303" s="298"/>
      <c r="AE303" s="295"/>
      <c r="AL303" s="353"/>
      <c r="AM303" s="353"/>
      <c r="AN303" s="367"/>
      <c r="AO303" s="353"/>
      <c r="AP303" s="367"/>
      <c r="AQ303" s="353"/>
      <c r="AR303" s="353"/>
      <c r="AS303" s="353"/>
      <c r="AT303" s="353"/>
      <c r="AU303" s="353"/>
      <c r="AV303" s="353"/>
      <c r="AW303" s="353"/>
      <c r="AX303" s="353"/>
      <c r="AY303" s="353"/>
      <c r="AZ303" s="354"/>
      <c r="BA303" s="353"/>
      <c r="BB303" s="361"/>
      <c r="CA303" s="295"/>
      <c r="CB303" s="295"/>
      <c r="CC303" s="295"/>
      <c r="CD303" s="295"/>
      <c r="CE303" s="348"/>
      <c r="CF303" s="348"/>
      <c r="CG303" s="349"/>
      <c r="CH303" s="295"/>
      <c r="CI303" s="295"/>
      <c r="CJ303" s="295"/>
      <c r="CK303" s="295"/>
      <c r="CL303" s="295"/>
      <c r="CM303" s="349"/>
      <c r="CN303" s="297"/>
    </row>
    <row r="304" spans="1:92" s="296" customFormat="1" ht="16.5" customHeight="1" x14ac:dyDescent="0.2">
      <c r="A304" s="295"/>
      <c r="B304" s="295"/>
      <c r="C304" s="295"/>
      <c r="D304" s="295"/>
      <c r="E304" s="348"/>
      <c r="F304" s="348"/>
      <c r="G304" s="349"/>
      <c r="H304" s="295"/>
      <c r="I304" s="295"/>
      <c r="J304" s="295"/>
      <c r="K304" s="295"/>
      <c r="L304" s="295"/>
      <c r="M304" s="349"/>
      <c r="N304" s="297"/>
      <c r="O304" s="298"/>
      <c r="P304" s="295"/>
      <c r="T304" s="297"/>
      <c r="U304" s="298"/>
      <c r="V304" s="298"/>
      <c r="AB304" s="298"/>
      <c r="AC304" s="298"/>
      <c r="AE304" s="295"/>
      <c r="AL304" s="353"/>
      <c r="AM304" s="353"/>
      <c r="AN304" s="367"/>
      <c r="AO304" s="353"/>
      <c r="AP304" s="367"/>
      <c r="AQ304" s="353"/>
      <c r="AR304" s="353"/>
      <c r="AS304" s="353"/>
      <c r="AT304" s="353"/>
      <c r="AU304" s="353"/>
      <c r="AV304" s="353"/>
      <c r="AW304" s="353"/>
      <c r="AX304" s="353"/>
      <c r="AY304" s="353"/>
      <c r="AZ304" s="354"/>
      <c r="BA304" s="353"/>
      <c r="BB304" s="361"/>
      <c r="CA304" s="295"/>
      <c r="CB304" s="295"/>
      <c r="CC304" s="295"/>
      <c r="CD304" s="295"/>
      <c r="CE304" s="348"/>
      <c r="CF304" s="348"/>
      <c r="CG304" s="349"/>
      <c r="CH304" s="295"/>
      <c r="CI304" s="295"/>
      <c r="CJ304" s="295"/>
      <c r="CK304" s="295"/>
      <c r="CL304" s="295"/>
      <c r="CM304" s="349"/>
      <c r="CN304" s="297"/>
    </row>
    <row r="305" spans="1:92" s="296" customFormat="1" ht="16.5" customHeight="1" x14ac:dyDescent="0.2">
      <c r="A305" s="295"/>
      <c r="B305" s="295"/>
      <c r="C305" s="295"/>
      <c r="D305" s="295"/>
      <c r="E305" s="348"/>
      <c r="F305" s="348"/>
      <c r="G305" s="349"/>
      <c r="H305" s="295"/>
      <c r="I305" s="295"/>
      <c r="J305" s="295"/>
      <c r="K305" s="295"/>
      <c r="L305" s="295"/>
      <c r="M305" s="349"/>
      <c r="N305" s="297"/>
      <c r="O305" s="298"/>
      <c r="P305" s="295"/>
      <c r="T305" s="297"/>
      <c r="U305" s="298"/>
      <c r="V305" s="298"/>
      <c r="AB305" s="298"/>
      <c r="AC305" s="298"/>
      <c r="AE305" s="295"/>
      <c r="AL305" s="353"/>
      <c r="AM305" s="353"/>
      <c r="AN305" s="367"/>
      <c r="AO305" s="353"/>
      <c r="AP305" s="367"/>
      <c r="AQ305" s="353"/>
      <c r="AR305" s="353"/>
      <c r="AS305" s="353"/>
      <c r="AT305" s="353"/>
      <c r="AU305" s="353"/>
      <c r="AV305" s="353"/>
      <c r="AW305" s="353"/>
      <c r="AX305" s="353"/>
      <c r="AY305" s="353"/>
      <c r="AZ305" s="354"/>
      <c r="BA305" s="353"/>
      <c r="BB305" s="361"/>
      <c r="CA305" s="295"/>
      <c r="CB305" s="295"/>
      <c r="CC305" s="295"/>
      <c r="CD305" s="295"/>
      <c r="CE305" s="348"/>
      <c r="CF305" s="348"/>
      <c r="CG305" s="349"/>
      <c r="CH305" s="295"/>
      <c r="CI305" s="295"/>
      <c r="CJ305" s="295"/>
      <c r="CK305" s="295"/>
      <c r="CL305" s="295"/>
      <c r="CM305" s="349"/>
      <c r="CN305" s="297"/>
    </row>
    <row r="306" spans="1:92" s="296" customFormat="1" ht="16.5" customHeight="1" x14ac:dyDescent="0.2">
      <c r="A306" s="295"/>
      <c r="B306" s="295"/>
      <c r="C306" s="295"/>
      <c r="D306" s="295"/>
      <c r="E306" s="348"/>
      <c r="F306" s="348"/>
      <c r="G306" s="349"/>
      <c r="H306" s="295"/>
      <c r="I306" s="295"/>
      <c r="J306" s="295"/>
      <c r="K306" s="295"/>
      <c r="L306" s="295"/>
      <c r="M306" s="349"/>
      <c r="N306" s="297"/>
      <c r="O306" s="298"/>
      <c r="P306" s="295"/>
      <c r="T306" s="297"/>
      <c r="U306" s="298"/>
      <c r="V306" s="298"/>
      <c r="AB306" s="298"/>
      <c r="AC306" s="298"/>
      <c r="AE306" s="295"/>
      <c r="AL306" s="353"/>
      <c r="AM306" s="353"/>
      <c r="AN306" s="367"/>
      <c r="AO306" s="353"/>
      <c r="AP306" s="367"/>
      <c r="AQ306" s="353"/>
      <c r="AR306" s="353"/>
      <c r="AS306" s="353"/>
      <c r="AT306" s="353"/>
      <c r="AU306" s="353"/>
      <c r="AV306" s="353"/>
      <c r="AW306" s="353"/>
      <c r="AX306" s="353"/>
      <c r="AY306" s="353"/>
      <c r="AZ306" s="354"/>
      <c r="BA306" s="353"/>
      <c r="BB306" s="361"/>
      <c r="CA306" s="295"/>
      <c r="CB306" s="295"/>
      <c r="CC306" s="295"/>
      <c r="CD306" s="295"/>
      <c r="CE306" s="348"/>
      <c r="CF306" s="348"/>
      <c r="CG306" s="349"/>
      <c r="CH306" s="295"/>
      <c r="CI306" s="295"/>
      <c r="CJ306" s="295"/>
      <c r="CK306" s="295"/>
      <c r="CL306" s="295"/>
      <c r="CM306" s="349"/>
      <c r="CN306" s="297"/>
    </row>
    <row r="307" spans="1:92" s="296" customFormat="1" ht="16.5" customHeight="1" x14ac:dyDescent="0.2">
      <c r="A307" s="295"/>
      <c r="B307" s="295"/>
      <c r="C307" s="295"/>
      <c r="D307" s="295"/>
      <c r="E307" s="348"/>
      <c r="F307" s="348"/>
      <c r="G307" s="349"/>
      <c r="H307" s="295"/>
      <c r="I307" s="295"/>
      <c r="J307" s="295"/>
      <c r="K307" s="295"/>
      <c r="L307" s="295"/>
      <c r="M307" s="349"/>
      <c r="N307" s="297"/>
      <c r="O307" s="298"/>
      <c r="P307" s="295"/>
      <c r="T307" s="297"/>
      <c r="U307" s="298"/>
      <c r="V307" s="298"/>
      <c r="AB307" s="298"/>
      <c r="AC307" s="298"/>
      <c r="AE307" s="295"/>
      <c r="AL307" s="353"/>
      <c r="AM307" s="353"/>
      <c r="AN307" s="367"/>
      <c r="AO307" s="353"/>
      <c r="AP307" s="367"/>
      <c r="AQ307" s="353"/>
      <c r="AR307" s="353"/>
      <c r="AS307" s="353"/>
      <c r="AT307" s="353"/>
      <c r="AU307" s="353"/>
      <c r="AV307" s="353"/>
      <c r="AW307" s="353"/>
      <c r="AX307" s="353"/>
      <c r="AY307" s="353"/>
      <c r="AZ307" s="354"/>
      <c r="BA307" s="353"/>
      <c r="BB307" s="361"/>
      <c r="CA307" s="295"/>
      <c r="CB307" s="295"/>
      <c r="CC307" s="295"/>
      <c r="CD307" s="295"/>
      <c r="CE307" s="348"/>
      <c r="CF307" s="348"/>
      <c r="CG307" s="349"/>
      <c r="CH307" s="295"/>
      <c r="CI307" s="295"/>
      <c r="CJ307" s="295"/>
      <c r="CK307" s="295"/>
      <c r="CL307" s="295"/>
      <c r="CM307" s="349"/>
      <c r="CN307" s="297"/>
    </row>
    <row r="308" spans="1:92" s="296" customFormat="1" ht="16.5" customHeight="1" x14ac:dyDescent="0.2">
      <c r="A308" s="295"/>
      <c r="B308" s="295"/>
      <c r="C308" s="295"/>
      <c r="D308" s="295"/>
      <c r="E308" s="348"/>
      <c r="F308" s="348"/>
      <c r="G308" s="349"/>
      <c r="H308" s="295"/>
      <c r="I308" s="295"/>
      <c r="J308" s="295"/>
      <c r="K308" s="295"/>
      <c r="L308" s="295"/>
      <c r="M308" s="349"/>
      <c r="N308" s="297"/>
      <c r="O308" s="298"/>
      <c r="P308" s="295"/>
      <c r="T308" s="297"/>
      <c r="U308" s="298"/>
      <c r="V308" s="298"/>
      <c r="AB308" s="298"/>
      <c r="AC308" s="298"/>
      <c r="AE308" s="295"/>
      <c r="AL308" s="353"/>
      <c r="AM308" s="353"/>
      <c r="AN308" s="367"/>
      <c r="AO308" s="353"/>
      <c r="AP308" s="367"/>
      <c r="AQ308" s="353"/>
      <c r="AR308" s="353"/>
      <c r="AS308" s="353"/>
      <c r="AT308" s="353"/>
      <c r="AU308" s="353"/>
      <c r="AV308" s="353"/>
      <c r="AW308" s="353"/>
      <c r="AX308" s="353"/>
      <c r="AY308" s="353"/>
      <c r="AZ308" s="354"/>
      <c r="BA308" s="353"/>
      <c r="BB308" s="361"/>
      <c r="CA308" s="295"/>
      <c r="CB308" s="295"/>
      <c r="CC308" s="295"/>
      <c r="CD308" s="295"/>
      <c r="CE308" s="348"/>
      <c r="CF308" s="348"/>
      <c r="CG308" s="349"/>
      <c r="CH308" s="295"/>
      <c r="CI308" s="295"/>
      <c r="CJ308" s="295"/>
      <c r="CK308" s="295"/>
      <c r="CL308" s="295"/>
      <c r="CM308" s="349"/>
      <c r="CN308" s="297"/>
    </row>
    <row r="309" spans="1:92" s="296" customFormat="1" ht="16.5" customHeight="1" x14ac:dyDescent="0.2">
      <c r="A309" s="295"/>
      <c r="B309" s="295"/>
      <c r="C309" s="295"/>
      <c r="D309" s="295"/>
      <c r="E309" s="348"/>
      <c r="F309" s="348"/>
      <c r="G309" s="349"/>
      <c r="H309" s="295"/>
      <c r="I309" s="295"/>
      <c r="J309" s="295"/>
      <c r="K309" s="295"/>
      <c r="L309" s="295"/>
      <c r="M309" s="349"/>
      <c r="N309" s="297"/>
      <c r="O309" s="298"/>
      <c r="P309" s="295"/>
      <c r="T309" s="297"/>
      <c r="U309" s="298"/>
      <c r="V309" s="298"/>
      <c r="AB309" s="298"/>
      <c r="AC309" s="298"/>
      <c r="AE309" s="295"/>
      <c r="AL309" s="353"/>
      <c r="AM309" s="353"/>
      <c r="AN309" s="367"/>
      <c r="AO309" s="353"/>
      <c r="AP309" s="367"/>
      <c r="AQ309" s="353"/>
      <c r="AR309" s="353"/>
      <c r="AS309" s="353"/>
      <c r="AT309" s="353"/>
      <c r="AU309" s="353"/>
      <c r="AV309" s="353"/>
      <c r="AW309" s="353"/>
      <c r="AX309" s="353"/>
      <c r="AY309" s="353"/>
      <c r="AZ309" s="354"/>
      <c r="BA309" s="353"/>
      <c r="BB309" s="361"/>
      <c r="CA309" s="295"/>
      <c r="CB309" s="295"/>
      <c r="CC309" s="295"/>
      <c r="CD309" s="295"/>
      <c r="CE309" s="348"/>
      <c r="CF309" s="348"/>
      <c r="CG309" s="349"/>
      <c r="CH309" s="295"/>
      <c r="CI309" s="295"/>
      <c r="CJ309" s="295"/>
      <c r="CK309" s="295"/>
      <c r="CL309" s="295"/>
      <c r="CM309" s="349"/>
      <c r="CN309" s="297"/>
    </row>
    <row r="310" spans="1:92" s="296" customFormat="1" ht="16.5" customHeight="1" x14ac:dyDescent="0.2">
      <c r="A310" s="295"/>
      <c r="B310" s="295"/>
      <c r="C310" s="295"/>
      <c r="D310" s="295"/>
      <c r="E310" s="348"/>
      <c r="F310" s="348"/>
      <c r="G310" s="349"/>
      <c r="H310" s="295"/>
      <c r="I310" s="295"/>
      <c r="J310" s="295"/>
      <c r="K310" s="295"/>
      <c r="L310" s="295"/>
      <c r="M310" s="349"/>
      <c r="N310" s="297"/>
      <c r="O310" s="298"/>
      <c r="P310" s="295"/>
      <c r="T310" s="297"/>
      <c r="U310" s="298"/>
      <c r="V310" s="298"/>
      <c r="AB310" s="298"/>
      <c r="AC310" s="298"/>
      <c r="AE310" s="295"/>
      <c r="AL310" s="353"/>
      <c r="AM310" s="353"/>
      <c r="AN310" s="367"/>
      <c r="AO310" s="353"/>
      <c r="AP310" s="367"/>
      <c r="AQ310" s="353"/>
      <c r="AR310" s="353"/>
      <c r="AS310" s="353"/>
      <c r="AT310" s="353"/>
      <c r="AU310" s="353"/>
      <c r="AV310" s="353"/>
      <c r="AW310" s="353"/>
      <c r="AX310" s="353"/>
      <c r="AY310" s="353"/>
      <c r="AZ310" s="354"/>
      <c r="BA310" s="353"/>
      <c r="BB310" s="361"/>
      <c r="CA310" s="295"/>
      <c r="CB310" s="295"/>
      <c r="CC310" s="295"/>
      <c r="CD310" s="295"/>
      <c r="CE310" s="348"/>
      <c r="CF310" s="348"/>
      <c r="CG310" s="349"/>
      <c r="CH310" s="295"/>
      <c r="CI310" s="295"/>
      <c r="CJ310" s="295"/>
      <c r="CK310" s="295"/>
      <c r="CL310" s="295"/>
      <c r="CM310" s="349"/>
      <c r="CN310" s="297"/>
    </row>
    <row r="311" spans="1:92" s="296" customFormat="1" ht="16.5" customHeight="1" x14ac:dyDescent="0.2">
      <c r="A311" s="295"/>
      <c r="B311" s="295"/>
      <c r="C311" s="295"/>
      <c r="D311" s="295"/>
      <c r="E311" s="348"/>
      <c r="F311" s="348"/>
      <c r="G311" s="349"/>
      <c r="H311" s="295"/>
      <c r="I311" s="295"/>
      <c r="J311" s="295"/>
      <c r="K311" s="295"/>
      <c r="L311" s="295"/>
      <c r="M311" s="349"/>
      <c r="N311" s="297"/>
      <c r="O311" s="298"/>
      <c r="P311" s="295"/>
      <c r="T311" s="297"/>
      <c r="U311" s="298"/>
      <c r="V311" s="298"/>
      <c r="AB311" s="298"/>
      <c r="AC311" s="298"/>
      <c r="AE311" s="295"/>
      <c r="AL311" s="353"/>
      <c r="AM311" s="353"/>
      <c r="AN311" s="367"/>
      <c r="AO311" s="353"/>
      <c r="AP311" s="367"/>
      <c r="AQ311" s="353"/>
      <c r="AR311" s="353"/>
      <c r="AS311" s="353"/>
      <c r="AT311" s="353"/>
      <c r="AU311" s="353"/>
      <c r="AV311" s="353"/>
      <c r="AW311" s="353"/>
      <c r="AX311" s="353"/>
      <c r="AY311" s="353"/>
      <c r="AZ311" s="354"/>
      <c r="BA311" s="353"/>
      <c r="BB311" s="361"/>
      <c r="CA311" s="295"/>
      <c r="CB311" s="295"/>
      <c r="CC311" s="295"/>
      <c r="CD311" s="295"/>
      <c r="CE311" s="348"/>
      <c r="CF311" s="348"/>
      <c r="CG311" s="349"/>
      <c r="CH311" s="295"/>
      <c r="CI311" s="295"/>
      <c r="CJ311" s="295"/>
      <c r="CK311" s="295"/>
      <c r="CL311" s="295"/>
      <c r="CM311" s="349"/>
      <c r="CN311" s="297"/>
    </row>
    <row r="312" spans="1:92" s="296" customFormat="1" ht="16.5" customHeight="1" x14ac:dyDescent="0.2">
      <c r="A312" s="295"/>
      <c r="B312" s="295"/>
      <c r="C312" s="295"/>
      <c r="D312" s="295"/>
      <c r="E312" s="348"/>
      <c r="F312" s="348"/>
      <c r="G312" s="349"/>
      <c r="H312" s="295"/>
      <c r="I312" s="295"/>
      <c r="J312" s="295"/>
      <c r="K312" s="295"/>
      <c r="L312" s="295"/>
      <c r="M312" s="349"/>
      <c r="N312" s="297"/>
      <c r="O312" s="298"/>
      <c r="P312" s="295"/>
      <c r="T312" s="297"/>
      <c r="U312" s="298"/>
      <c r="V312" s="298"/>
      <c r="AB312" s="298"/>
      <c r="AC312" s="298"/>
      <c r="AE312" s="295"/>
      <c r="AL312" s="353"/>
      <c r="AM312" s="353"/>
      <c r="AN312" s="367"/>
      <c r="AO312" s="353"/>
      <c r="AP312" s="367"/>
      <c r="AQ312" s="353"/>
      <c r="AR312" s="353"/>
      <c r="AS312" s="353"/>
      <c r="AT312" s="353"/>
      <c r="AU312" s="353"/>
      <c r="AV312" s="353"/>
      <c r="AW312" s="353"/>
      <c r="AX312" s="353"/>
      <c r="AY312" s="353"/>
      <c r="AZ312" s="354"/>
      <c r="BA312" s="353"/>
      <c r="BB312" s="361"/>
      <c r="CA312" s="295"/>
      <c r="CB312" s="295"/>
      <c r="CC312" s="295"/>
      <c r="CD312" s="295"/>
      <c r="CE312" s="348"/>
      <c r="CF312" s="348"/>
      <c r="CG312" s="349"/>
      <c r="CH312" s="295"/>
      <c r="CI312" s="295"/>
      <c r="CJ312" s="295"/>
      <c r="CK312" s="295"/>
      <c r="CL312" s="295"/>
      <c r="CM312" s="349"/>
      <c r="CN312" s="297"/>
    </row>
    <row r="313" spans="1:92" s="296" customFormat="1" ht="16.5" customHeight="1" x14ac:dyDescent="0.2">
      <c r="A313" s="295"/>
      <c r="B313" s="295"/>
      <c r="C313" s="295"/>
      <c r="D313" s="295"/>
      <c r="E313" s="348"/>
      <c r="F313" s="348"/>
      <c r="G313" s="349"/>
      <c r="H313" s="295"/>
      <c r="I313" s="295"/>
      <c r="J313" s="295"/>
      <c r="K313" s="295"/>
      <c r="L313" s="295"/>
      <c r="M313" s="349"/>
      <c r="N313" s="297"/>
      <c r="O313" s="298"/>
      <c r="P313" s="295"/>
      <c r="T313" s="297"/>
      <c r="U313" s="298"/>
      <c r="V313" s="298"/>
      <c r="AB313" s="298"/>
      <c r="AC313" s="298"/>
      <c r="AE313" s="295"/>
      <c r="AL313" s="353"/>
      <c r="AM313" s="353"/>
      <c r="AN313" s="367"/>
      <c r="AO313" s="353"/>
      <c r="AP313" s="367"/>
      <c r="AQ313" s="353"/>
      <c r="AR313" s="353"/>
      <c r="AS313" s="353"/>
      <c r="AT313" s="353"/>
      <c r="AU313" s="353"/>
      <c r="AV313" s="353"/>
      <c r="AW313" s="353"/>
      <c r="AX313" s="353"/>
      <c r="AY313" s="353"/>
      <c r="AZ313" s="354"/>
      <c r="BA313" s="353"/>
      <c r="BB313" s="361"/>
      <c r="CA313" s="295"/>
      <c r="CB313" s="295"/>
      <c r="CC313" s="295"/>
      <c r="CD313" s="295"/>
      <c r="CE313" s="348"/>
      <c r="CF313" s="348"/>
      <c r="CG313" s="349"/>
      <c r="CH313" s="295"/>
      <c r="CI313" s="295"/>
      <c r="CJ313" s="295"/>
      <c r="CK313" s="295"/>
      <c r="CL313" s="295"/>
      <c r="CM313" s="349"/>
      <c r="CN313" s="297"/>
    </row>
    <row r="314" spans="1:92" s="296" customFormat="1" ht="16.5" customHeight="1" x14ac:dyDescent="0.2">
      <c r="A314" s="295"/>
      <c r="B314" s="295"/>
      <c r="C314" s="295"/>
      <c r="D314" s="295"/>
      <c r="E314" s="348"/>
      <c r="F314" s="348"/>
      <c r="G314" s="349"/>
      <c r="H314" s="295"/>
      <c r="I314" s="295"/>
      <c r="J314" s="295"/>
      <c r="K314" s="295"/>
      <c r="L314" s="295"/>
      <c r="M314" s="349"/>
      <c r="N314" s="297"/>
      <c r="O314" s="298"/>
      <c r="P314" s="295"/>
      <c r="T314" s="297"/>
      <c r="U314" s="298"/>
      <c r="V314" s="298"/>
      <c r="AB314" s="298"/>
      <c r="AC314" s="298"/>
      <c r="AE314" s="295"/>
      <c r="AL314" s="353"/>
      <c r="AM314" s="353"/>
      <c r="AN314" s="367"/>
      <c r="AO314" s="353"/>
      <c r="AP314" s="367"/>
      <c r="AQ314" s="353"/>
      <c r="AR314" s="353"/>
      <c r="AS314" s="353"/>
      <c r="AT314" s="353"/>
      <c r="AU314" s="353"/>
      <c r="AV314" s="353"/>
      <c r="AW314" s="353"/>
      <c r="AX314" s="353"/>
      <c r="AY314" s="353"/>
      <c r="AZ314" s="354"/>
      <c r="BA314" s="353"/>
      <c r="BB314" s="361"/>
      <c r="CA314" s="295"/>
      <c r="CB314" s="295"/>
      <c r="CC314" s="295"/>
      <c r="CD314" s="295"/>
      <c r="CE314" s="348"/>
      <c r="CF314" s="348"/>
      <c r="CG314" s="349"/>
      <c r="CH314" s="295"/>
      <c r="CI314" s="295"/>
      <c r="CJ314" s="295"/>
      <c r="CK314" s="295"/>
      <c r="CL314" s="295"/>
      <c r="CM314" s="349"/>
      <c r="CN314" s="297"/>
    </row>
    <row r="315" spans="1:92" s="296" customFormat="1" ht="16.5" customHeight="1" x14ac:dyDescent="0.2">
      <c r="A315" s="295"/>
      <c r="B315" s="295"/>
      <c r="C315" s="295"/>
      <c r="D315" s="295"/>
      <c r="E315" s="348"/>
      <c r="F315" s="348"/>
      <c r="G315" s="349"/>
      <c r="H315" s="295"/>
      <c r="I315" s="295"/>
      <c r="J315" s="295"/>
      <c r="K315" s="295"/>
      <c r="L315" s="295"/>
      <c r="M315" s="349"/>
      <c r="N315" s="297"/>
      <c r="O315" s="298"/>
      <c r="P315" s="295"/>
      <c r="T315" s="297"/>
      <c r="U315" s="298"/>
      <c r="V315" s="298"/>
      <c r="AB315" s="298"/>
      <c r="AC315" s="298"/>
      <c r="AE315" s="295"/>
      <c r="AL315" s="353"/>
      <c r="AM315" s="353"/>
      <c r="AN315" s="367"/>
      <c r="AO315" s="353"/>
      <c r="AP315" s="367"/>
      <c r="AQ315" s="353"/>
      <c r="AR315" s="353"/>
      <c r="AS315" s="353"/>
      <c r="AT315" s="353"/>
      <c r="AU315" s="353"/>
      <c r="AV315" s="353"/>
      <c r="AW315" s="353"/>
      <c r="AX315" s="353"/>
      <c r="AY315" s="353"/>
      <c r="AZ315" s="354"/>
      <c r="BA315" s="353"/>
      <c r="BB315" s="361"/>
      <c r="CA315" s="295"/>
      <c r="CB315" s="295"/>
      <c r="CC315" s="295"/>
      <c r="CD315" s="295"/>
      <c r="CE315" s="348"/>
      <c r="CF315" s="348"/>
      <c r="CG315" s="349"/>
      <c r="CH315" s="295"/>
      <c r="CI315" s="295"/>
      <c r="CJ315" s="295"/>
      <c r="CK315" s="295"/>
      <c r="CL315" s="295"/>
      <c r="CM315" s="349"/>
      <c r="CN315" s="297"/>
    </row>
    <row r="316" spans="1:92" s="296" customFormat="1" ht="16.5" customHeight="1" x14ac:dyDescent="0.2">
      <c r="A316" s="295"/>
      <c r="B316" s="295"/>
      <c r="C316" s="295"/>
      <c r="D316" s="295"/>
      <c r="E316" s="348"/>
      <c r="F316" s="348"/>
      <c r="G316" s="349"/>
      <c r="H316" s="295"/>
      <c r="I316" s="295"/>
      <c r="J316" s="295"/>
      <c r="K316" s="295"/>
      <c r="L316" s="295"/>
      <c r="M316" s="349"/>
      <c r="N316" s="297"/>
      <c r="O316" s="298"/>
      <c r="P316" s="295"/>
      <c r="T316" s="297"/>
      <c r="U316" s="298"/>
      <c r="V316" s="298"/>
      <c r="AB316" s="298"/>
      <c r="AC316" s="298"/>
      <c r="AE316" s="295"/>
      <c r="AL316" s="353"/>
      <c r="AM316" s="353"/>
      <c r="AN316" s="367"/>
      <c r="AO316" s="353"/>
      <c r="AP316" s="367"/>
      <c r="AQ316" s="353"/>
      <c r="AR316" s="353"/>
      <c r="AS316" s="353"/>
      <c r="AT316" s="353"/>
      <c r="AU316" s="353"/>
      <c r="AV316" s="353"/>
      <c r="AW316" s="353"/>
      <c r="AX316" s="353"/>
      <c r="AY316" s="353"/>
      <c r="AZ316" s="354"/>
      <c r="BA316" s="353"/>
      <c r="BB316" s="361"/>
      <c r="CA316" s="295"/>
      <c r="CB316" s="295"/>
      <c r="CC316" s="295"/>
      <c r="CD316" s="295"/>
      <c r="CE316" s="348"/>
      <c r="CF316" s="348"/>
      <c r="CG316" s="349"/>
      <c r="CH316" s="295"/>
      <c r="CI316" s="295"/>
      <c r="CJ316" s="295"/>
      <c r="CK316" s="295"/>
      <c r="CL316" s="295"/>
      <c r="CM316" s="349"/>
      <c r="CN316" s="297"/>
    </row>
    <row r="317" spans="1:92" s="296" customFormat="1" ht="16.5" customHeight="1" x14ac:dyDescent="0.2">
      <c r="A317" s="295"/>
      <c r="B317" s="295"/>
      <c r="C317" s="295"/>
      <c r="D317" s="295"/>
      <c r="E317" s="348"/>
      <c r="F317" s="348"/>
      <c r="G317" s="349"/>
      <c r="H317" s="295"/>
      <c r="I317" s="295"/>
      <c r="J317" s="295"/>
      <c r="K317" s="295"/>
      <c r="L317" s="295"/>
      <c r="M317" s="349"/>
      <c r="N317" s="297"/>
      <c r="O317" s="298"/>
      <c r="P317" s="295"/>
      <c r="T317" s="297"/>
      <c r="U317" s="298"/>
      <c r="V317" s="298"/>
      <c r="AB317" s="298"/>
      <c r="AC317" s="298"/>
      <c r="AE317" s="295"/>
      <c r="AL317" s="353"/>
      <c r="AM317" s="353"/>
      <c r="AN317" s="367"/>
      <c r="AO317" s="353"/>
      <c r="AP317" s="367"/>
      <c r="AQ317" s="353"/>
      <c r="AR317" s="353"/>
      <c r="AS317" s="353"/>
      <c r="AT317" s="353"/>
      <c r="AU317" s="353"/>
      <c r="AV317" s="353"/>
      <c r="AW317" s="353"/>
      <c r="AX317" s="353"/>
      <c r="AY317" s="353"/>
      <c r="AZ317" s="354"/>
      <c r="BA317" s="353"/>
      <c r="BB317" s="361"/>
      <c r="CA317" s="295"/>
      <c r="CB317" s="295"/>
      <c r="CC317" s="295"/>
      <c r="CD317" s="295"/>
      <c r="CE317" s="348"/>
      <c r="CF317" s="348"/>
      <c r="CG317" s="349"/>
      <c r="CH317" s="295"/>
      <c r="CI317" s="295"/>
      <c r="CJ317" s="295"/>
      <c r="CK317" s="295"/>
      <c r="CL317" s="295"/>
      <c r="CM317" s="349"/>
      <c r="CN317" s="297"/>
    </row>
    <row r="318" spans="1:92" s="296" customFormat="1" ht="16.5" customHeight="1" x14ac:dyDescent="0.2">
      <c r="A318" s="295"/>
      <c r="B318" s="295"/>
      <c r="C318" s="295"/>
      <c r="D318" s="295"/>
      <c r="E318" s="348"/>
      <c r="F318" s="348"/>
      <c r="G318" s="349"/>
      <c r="H318" s="295"/>
      <c r="I318" s="295"/>
      <c r="J318" s="295"/>
      <c r="K318" s="295"/>
      <c r="L318" s="295"/>
      <c r="M318" s="349"/>
      <c r="N318" s="297"/>
      <c r="O318" s="298"/>
      <c r="P318" s="295"/>
      <c r="T318" s="297"/>
      <c r="U318" s="298"/>
      <c r="V318" s="298"/>
      <c r="AB318" s="298"/>
      <c r="AC318" s="298"/>
      <c r="AE318" s="295"/>
      <c r="AL318" s="353"/>
      <c r="AM318" s="353"/>
      <c r="AN318" s="367"/>
      <c r="AO318" s="353"/>
      <c r="AP318" s="367"/>
      <c r="AQ318" s="353"/>
      <c r="AR318" s="353"/>
      <c r="AS318" s="353"/>
      <c r="AT318" s="353"/>
      <c r="AU318" s="353"/>
      <c r="AV318" s="353"/>
      <c r="AW318" s="353"/>
      <c r="AX318" s="353"/>
      <c r="AY318" s="353"/>
      <c r="AZ318" s="354"/>
      <c r="BA318" s="353"/>
      <c r="BB318" s="361"/>
      <c r="CA318" s="295"/>
      <c r="CB318" s="295"/>
      <c r="CC318" s="295"/>
      <c r="CD318" s="295"/>
      <c r="CE318" s="348"/>
      <c r="CF318" s="348"/>
      <c r="CG318" s="349"/>
      <c r="CH318" s="295"/>
      <c r="CI318" s="295"/>
      <c r="CJ318" s="295"/>
      <c r="CK318" s="295"/>
      <c r="CL318" s="295"/>
      <c r="CM318" s="349"/>
      <c r="CN318" s="297"/>
    </row>
    <row r="319" spans="1:92" s="296" customFormat="1" ht="16.5" customHeight="1" x14ac:dyDescent="0.2">
      <c r="A319" s="295"/>
      <c r="B319" s="295"/>
      <c r="C319" s="295"/>
      <c r="D319" s="295"/>
      <c r="E319" s="348"/>
      <c r="F319" s="348"/>
      <c r="G319" s="349"/>
      <c r="H319" s="295"/>
      <c r="I319" s="295"/>
      <c r="J319" s="295"/>
      <c r="K319" s="295"/>
      <c r="L319" s="295"/>
      <c r="M319" s="349"/>
      <c r="N319" s="297"/>
      <c r="O319" s="298"/>
      <c r="P319" s="295"/>
      <c r="T319" s="297"/>
      <c r="U319" s="298"/>
      <c r="V319" s="298"/>
      <c r="AB319" s="298"/>
      <c r="AC319" s="298"/>
      <c r="AE319" s="295"/>
      <c r="AL319" s="353"/>
      <c r="AM319" s="353"/>
      <c r="AN319" s="367"/>
      <c r="AO319" s="353"/>
      <c r="AP319" s="367"/>
      <c r="AQ319" s="353"/>
      <c r="AR319" s="353"/>
      <c r="AS319" s="353"/>
      <c r="AT319" s="353"/>
      <c r="AU319" s="353"/>
      <c r="AV319" s="353"/>
      <c r="AW319" s="353"/>
      <c r="AX319" s="353"/>
      <c r="AY319" s="353"/>
      <c r="AZ319" s="354"/>
      <c r="BA319" s="353"/>
      <c r="BB319" s="361"/>
      <c r="CA319" s="295"/>
      <c r="CB319" s="295"/>
      <c r="CC319" s="295"/>
      <c r="CD319" s="295"/>
      <c r="CE319" s="348"/>
      <c r="CF319" s="348"/>
      <c r="CG319" s="349"/>
      <c r="CH319" s="295"/>
      <c r="CI319" s="295"/>
      <c r="CJ319" s="295"/>
      <c r="CK319" s="295"/>
      <c r="CL319" s="295"/>
      <c r="CM319" s="349"/>
      <c r="CN319" s="297"/>
    </row>
    <row r="320" spans="1:92" s="296" customFormat="1" ht="16.5" customHeight="1" x14ac:dyDescent="0.2">
      <c r="A320" s="295"/>
      <c r="B320" s="295"/>
      <c r="C320" s="295"/>
      <c r="D320" s="295"/>
      <c r="E320" s="348"/>
      <c r="F320" s="348"/>
      <c r="G320" s="349"/>
      <c r="H320" s="295"/>
      <c r="I320" s="295"/>
      <c r="J320" s="295"/>
      <c r="K320" s="295"/>
      <c r="L320" s="295"/>
      <c r="M320" s="349"/>
      <c r="N320" s="297"/>
      <c r="O320" s="298"/>
      <c r="P320" s="295"/>
      <c r="T320" s="297"/>
      <c r="U320" s="298"/>
      <c r="V320" s="298"/>
      <c r="AB320" s="298"/>
      <c r="AC320" s="298"/>
      <c r="AE320" s="295"/>
      <c r="AL320" s="353"/>
      <c r="AM320" s="353"/>
      <c r="AN320" s="367"/>
      <c r="AO320" s="353"/>
      <c r="AP320" s="367"/>
      <c r="AQ320" s="353"/>
      <c r="AR320" s="353"/>
      <c r="AS320" s="353"/>
      <c r="AT320" s="353"/>
      <c r="AU320" s="353"/>
      <c r="AV320" s="353"/>
      <c r="AW320" s="353"/>
      <c r="AX320" s="353"/>
      <c r="AY320" s="353"/>
      <c r="AZ320" s="354"/>
      <c r="BA320" s="353"/>
      <c r="BB320" s="361"/>
      <c r="CA320" s="295"/>
      <c r="CB320" s="295"/>
      <c r="CC320" s="295"/>
      <c r="CD320" s="295"/>
      <c r="CE320" s="348"/>
      <c r="CF320" s="348"/>
      <c r="CG320" s="349"/>
      <c r="CH320" s="295"/>
      <c r="CI320" s="295"/>
      <c r="CJ320" s="295"/>
      <c r="CK320" s="295"/>
      <c r="CL320" s="295"/>
      <c r="CM320" s="349"/>
      <c r="CN320" s="297"/>
    </row>
    <row r="321" spans="1:92" s="296" customFormat="1" ht="16.5" customHeight="1" x14ac:dyDescent="0.2">
      <c r="A321" s="295"/>
      <c r="B321" s="295"/>
      <c r="C321" s="295"/>
      <c r="D321" s="295"/>
      <c r="E321" s="348"/>
      <c r="F321" s="348"/>
      <c r="G321" s="349"/>
      <c r="H321" s="295"/>
      <c r="I321" s="295"/>
      <c r="J321" s="295"/>
      <c r="K321" s="295"/>
      <c r="L321" s="295"/>
      <c r="M321" s="349"/>
      <c r="N321" s="297"/>
      <c r="O321" s="298"/>
      <c r="P321" s="295"/>
      <c r="T321" s="297"/>
      <c r="U321" s="298"/>
      <c r="V321" s="298"/>
      <c r="AB321" s="298"/>
      <c r="AC321" s="298"/>
      <c r="AE321" s="295"/>
      <c r="AL321" s="353"/>
      <c r="AM321" s="353"/>
      <c r="AN321" s="367"/>
      <c r="AO321" s="353"/>
      <c r="AP321" s="367"/>
      <c r="AQ321" s="353"/>
      <c r="AR321" s="353"/>
      <c r="AS321" s="353"/>
      <c r="AT321" s="353"/>
      <c r="AU321" s="353"/>
      <c r="AV321" s="353"/>
      <c r="AW321" s="353"/>
      <c r="AX321" s="353"/>
      <c r="AY321" s="353"/>
      <c r="AZ321" s="354"/>
      <c r="BA321" s="353"/>
      <c r="BB321" s="361"/>
      <c r="CA321" s="295"/>
      <c r="CB321" s="295"/>
      <c r="CC321" s="295"/>
      <c r="CD321" s="295"/>
      <c r="CE321" s="348"/>
      <c r="CF321" s="348"/>
      <c r="CG321" s="349"/>
      <c r="CH321" s="295"/>
      <c r="CI321" s="295"/>
      <c r="CJ321" s="295"/>
      <c r="CK321" s="295"/>
      <c r="CL321" s="295"/>
      <c r="CM321" s="349"/>
      <c r="CN321" s="297"/>
    </row>
    <row r="322" spans="1:92" s="296" customFormat="1" ht="16.5" customHeight="1" x14ac:dyDescent="0.2">
      <c r="A322" s="295"/>
      <c r="B322" s="295"/>
      <c r="C322" s="295"/>
      <c r="D322" s="295"/>
      <c r="E322" s="348"/>
      <c r="F322" s="348"/>
      <c r="G322" s="349"/>
      <c r="H322" s="295"/>
      <c r="I322" s="295"/>
      <c r="J322" s="295"/>
      <c r="K322" s="295"/>
      <c r="L322" s="295"/>
      <c r="M322" s="349"/>
      <c r="N322" s="297"/>
      <c r="O322" s="298"/>
      <c r="P322" s="295"/>
      <c r="T322" s="297"/>
      <c r="U322" s="298"/>
      <c r="V322" s="298"/>
      <c r="AB322" s="298"/>
      <c r="AC322" s="298"/>
      <c r="AE322" s="295"/>
      <c r="AL322" s="353"/>
      <c r="AM322" s="353"/>
      <c r="AN322" s="367"/>
      <c r="AO322" s="353"/>
      <c r="AP322" s="367"/>
      <c r="AQ322" s="353"/>
      <c r="AR322" s="353"/>
      <c r="AS322" s="353"/>
      <c r="AT322" s="353"/>
      <c r="AU322" s="353"/>
      <c r="AV322" s="353"/>
      <c r="AW322" s="353"/>
      <c r="AX322" s="353"/>
      <c r="AY322" s="353"/>
      <c r="AZ322" s="354"/>
      <c r="BA322" s="353"/>
      <c r="BB322" s="361"/>
      <c r="CA322" s="295"/>
      <c r="CB322" s="295"/>
      <c r="CC322" s="295"/>
      <c r="CD322" s="295"/>
      <c r="CE322" s="348"/>
      <c r="CF322" s="348"/>
      <c r="CG322" s="349"/>
      <c r="CH322" s="295"/>
      <c r="CI322" s="295"/>
      <c r="CJ322" s="295"/>
      <c r="CK322" s="295"/>
      <c r="CL322" s="295"/>
      <c r="CM322" s="349"/>
      <c r="CN322" s="297"/>
    </row>
    <row r="323" spans="1:92" s="296" customFormat="1" ht="16.5" customHeight="1" x14ac:dyDescent="0.2">
      <c r="A323" s="295"/>
      <c r="B323" s="295"/>
      <c r="C323" s="295"/>
      <c r="D323" s="295"/>
      <c r="E323" s="348"/>
      <c r="F323" s="348"/>
      <c r="G323" s="349"/>
      <c r="H323" s="295"/>
      <c r="I323" s="295"/>
      <c r="J323" s="295"/>
      <c r="K323" s="295"/>
      <c r="L323" s="295"/>
      <c r="M323" s="349"/>
      <c r="N323" s="297"/>
      <c r="O323" s="298"/>
      <c r="P323" s="295"/>
      <c r="T323" s="297"/>
      <c r="U323" s="298"/>
      <c r="V323" s="298"/>
      <c r="AB323" s="298"/>
      <c r="AC323" s="298"/>
      <c r="AE323" s="295"/>
      <c r="AL323" s="353"/>
      <c r="AM323" s="353"/>
      <c r="AN323" s="367"/>
      <c r="AO323" s="353"/>
      <c r="AP323" s="367"/>
      <c r="AQ323" s="353"/>
      <c r="AR323" s="353"/>
      <c r="AS323" s="353"/>
      <c r="AT323" s="353"/>
      <c r="AU323" s="353"/>
      <c r="AV323" s="353"/>
      <c r="AW323" s="353"/>
      <c r="AX323" s="353"/>
      <c r="AY323" s="353"/>
      <c r="AZ323" s="354"/>
      <c r="BA323" s="353"/>
      <c r="BB323" s="361"/>
      <c r="CA323" s="295"/>
      <c r="CB323" s="295"/>
      <c r="CC323" s="295"/>
      <c r="CD323" s="295"/>
      <c r="CE323" s="348"/>
      <c r="CF323" s="348"/>
      <c r="CG323" s="349"/>
      <c r="CH323" s="295"/>
      <c r="CI323" s="295"/>
      <c r="CJ323" s="295"/>
      <c r="CK323" s="295"/>
      <c r="CL323" s="295"/>
      <c r="CM323" s="349"/>
      <c r="CN323" s="297"/>
    </row>
    <row r="324" spans="1:92" s="296" customFormat="1" ht="16.5" customHeight="1" x14ac:dyDescent="0.2">
      <c r="A324" s="295"/>
      <c r="B324" s="295"/>
      <c r="C324" s="295"/>
      <c r="D324" s="295"/>
      <c r="E324" s="348"/>
      <c r="F324" s="348"/>
      <c r="G324" s="349"/>
      <c r="H324" s="295"/>
      <c r="I324" s="295"/>
      <c r="J324" s="295"/>
      <c r="K324" s="295"/>
      <c r="L324" s="295"/>
      <c r="M324" s="349"/>
      <c r="N324" s="297"/>
      <c r="O324" s="298"/>
      <c r="P324" s="295"/>
      <c r="T324" s="297"/>
      <c r="U324" s="298"/>
      <c r="V324" s="298"/>
      <c r="AB324" s="298"/>
      <c r="AC324" s="298"/>
      <c r="AE324" s="295"/>
      <c r="AL324" s="353"/>
      <c r="AM324" s="353"/>
      <c r="AN324" s="367"/>
      <c r="AO324" s="353"/>
      <c r="AP324" s="367"/>
      <c r="AQ324" s="353"/>
      <c r="AR324" s="353"/>
      <c r="AS324" s="353"/>
      <c r="AT324" s="353"/>
      <c r="AU324" s="353"/>
      <c r="AV324" s="353"/>
      <c r="AW324" s="353"/>
      <c r="AX324" s="353"/>
      <c r="AY324" s="353"/>
      <c r="AZ324" s="354"/>
      <c r="BA324" s="353"/>
      <c r="BB324" s="361"/>
      <c r="CA324" s="295"/>
      <c r="CB324" s="295"/>
      <c r="CC324" s="295"/>
      <c r="CD324" s="295"/>
      <c r="CE324" s="348"/>
      <c r="CF324" s="348"/>
      <c r="CG324" s="349"/>
      <c r="CH324" s="295"/>
      <c r="CI324" s="295"/>
      <c r="CJ324" s="295"/>
      <c r="CK324" s="295"/>
      <c r="CL324" s="295"/>
      <c r="CM324" s="349"/>
      <c r="CN324" s="297"/>
    </row>
    <row r="325" spans="1:92" s="296" customFormat="1" ht="16.5" customHeight="1" x14ac:dyDescent="0.2">
      <c r="A325" s="295"/>
      <c r="B325" s="295"/>
      <c r="C325" s="295"/>
      <c r="D325" s="295"/>
      <c r="E325" s="348"/>
      <c r="F325" s="348"/>
      <c r="G325" s="349"/>
      <c r="H325" s="295"/>
      <c r="I325" s="295"/>
      <c r="J325" s="295"/>
      <c r="K325" s="295"/>
      <c r="L325" s="295"/>
      <c r="M325" s="349"/>
      <c r="N325" s="297"/>
      <c r="O325" s="298"/>
      <c r="P325" s="295"/>
      <c r="T325" s="297"/>
      <c r="U325" s="298"/>
      <c r="V325" s="298"/>
      <c r="AB325" s="298"/>
      <c r="AC325" s="298"/>
      <c r="AE325" s="295"/>
      <c r="AL325" s="353"/>
      <c r="AM325" s="353"/>
      <c r="AN325" s="367"/>
      <c r="AO325" s="353"/>
      <c r="AP325" s="367"/>
      <c r="AQ325" s="353"/>
      <c r="AR325" s="353"/>
      <c r="AS325" s="353"/>
      <c r="AT325" s="353"/>
      <c r="AU325" s="353"/>
      <c r="AV325" s="353"/>
      <c r="AW325" s="353"/>
      <c r="AX325" s="353"/>
      <c r="AY325" s="353"/>
      <c r="AZ325" s="354"/>
      <c r="BA325" s="353"/>
      <c r="BB325" s="361"/>
      <c r="CA325" s="295"/>
      <c r="CB325" s="295"/>
      <c r="CC325" s="295"/>
      <c r="CD325" s="295"/>
      <c r="CE325" s="348"/>
      <c r="CF325" s="348"/>
      <c r="CG325" s="349"/>
      <c r="CH325" s="295"/>
      <c r="CI325" s="295"/>
      <c r="CJ325" s="295"/>
      <c r="CK325" s="295"/>
      <c r="CL325" s="295"/>
      <c r="CM325" s="349"/>
      <c r="CN325" s="297"/>
    </row>
    <row r="326" spans="1:92" s="296" customFormat="1" ht="16.5" customHeight="1" x14ac:dyDescent="0.2">
      <c r="A326" s="295"/>
      <c r="B326" s="295"/>
      <c r="C326" s="295"/>
      <c r="D326" s="295"/>
      <c r="E326" s="348"/>
      <c r="F326" s="348"/>
      <c r="G326" s="349"/>
      <c r="H326" s="295"/>
      <c r="I326" s="295"/>
      <c r="J326" s="295"/>
      <c r="K326" s="295"/>
      <c r="L326" s="295"/>
      <c r="M326" s="349"/>
      <c r="N326" s="297"/>
      <c r="O326" s="298"/>
      <c r="P326" s="295"/>
      <c r="T326" s="297"/>
      <c r="U326" s="298"/>
      <c r="V326" s="298"/>
      <c r="AB326" s="298"/>
      <c r="AC326" s="298"/>
      <c r="AE326" s="295"/>
      <c r="AL326" s="353"/>
      <c r="AM326" s="353"/>
      <c r="AN326" s="367"/>
      <c r="AO326" s="353"/>
      <c r="AP326" s="367"/>
      <c r="AQ326" s="353"/>
      <c r="AR326" s="353"/>
      <c r="AS326" s="353"/>
      <c r="AT326" s="353"/>
      <c r="AU326" s="353"/>
      <c r="AV326" s="353"/>
      <c r="AW326" s="353"/>
      <c r="AX326" s="353"/>
      <c r="AY326" s="353"/>
      <c r="AZ326" s="354"/>
      <c r="BA326" s="353"/>
      <c r="BB326" s="361"/>
      <c r="CA326" s="295"/>
      <c r="CB326" s="295"/>
      <c r="CC326" s="295"/>
      <c r="CD326" s="295"/>
      <c r="CE326" s="348"/>
      <c r="CF326" s="348"/>
      <c r="CG326" s="349"/>
      <c r="CH326" s="295"/>
      <c r="CI326" s="295"/>
      <c r="CJ326" s="295"/>
      <c r="CK326" s="295"/>
      <c r="CL326" s="295"/>
      <c r="CM326" s="349"/>
      <c r="CN326" s="297"/>
    </row>
    <row r="327" spans="1:92" s="296" customFormat="1" ht="16.5" customHeight="1" x14ac:dyDescent="0.2">
      <c r="A327" s="295"/>
      <c r="B327" s="295"/>
      <c r="C327" s="295"/>
      <c r="D327" s="295"/>
      <c r="E327" s="348"/>
      <c r="F327" s="348"/>
      <c r="G327" s="349"/>
      <c r="H327" s="295"/>
      <c r="I327" s="295"/>
      <c r="J327" s="295"/>
      <c r="K327" s="295"/>
      <c r="L327" s="295"/>
      <c r="M327" s="349"/>
      <c r="N327" s="297"/>
      <c r="O327" s="298"/>
      <c r="P327" s="295"/>
      <c r="T327" s="297"/>
      <c r="U327" s="298"/>
      <c r="V327" s="298"/>
      <c r="AB327" s="298"/>
      <c r="AC327" s="298"/>
      <c r="AE327" s="295"/>
      <c r="AL327" s="353"/>
      <c r="AM327" s="353"/>
      <c r="AN327" s="367"/>
      <c r="AO327" s="353"/>
      <c r="AP327" s="367"/>
      <c r="AQ327" s="353"/>
      <c r="AR327" s="353"/>
      <c r="AS327" s="353"/>
      <c r="AT327" s="353"/>
      <c r="AU327" s="353"/>
      <c r="AV327" s="353"/>
      <c r="AW327" s="353"/>
      <c r="AX327" s="353"/>
      <c r="AY327" s="353"/>
      <c r="AZ327" s="354"/>
      <c r="BA327" s="353"/>
      <c r="BB327" s="361"/>
      <c r="CA327" s="295"/>
      <c r="CB327" s="295"/>
      <c r="CC327" s="295"/>
      <c r="CD327" s="295"/>
      <c r="CE327" s="348"/>
      <c r="CF327" s="348"/>
      <c r="CG327" s="349"/>
      <c r="CH327" s="295"/>
      <c r="CI327" s="295"/>
      <c r="CJ327" s="295"/>
      <c r="CK327" s="295"/>
      <c r="CL327" s="295"/>
      <c r="CM327" s="349"/>
      <c r="CN327" s="297"/>
    </row>
    <row r="328" spans="1:92" s="296" customFormat="1" ht="16.5" customHeight="1" x14ac:dyDescent="0.2">
      <c r="A328" s="295"/>
      <c r="B328" s="295"/>
      <c r="C328" s="295"/>
      <c r="D328" s="295"/>
      <c r="E328" s="348"/>
      <c r="F328" s="348"/>
      <c r="G328" s="349"/>
      <c r="H328" s="295"/>
      <c r="I328" s="295"/>
      <c r="J328" s="295"/>
      <c r="K328" s="295"/>
      <c r="L328" s="295"/>
      <c r="M328" s="349"/>
      <c r="N328" s="297"/>
      <c r="O328" s="298"/>
      <c r="P328" s="295"/>
      <c r="T328" s="297"/>
      <c r="U328" s="298"/>
      <c r="V328" s="298"/>
      <c r="AB328" s="298"/>
      <c r="AC328" s="298"/>
      <c r="AE328" s="295"/>
      <c r="AL328" s="353"/>
      <c r="AM328" s="353"/>
      <c r="AN328" s="367"/>
      <c r="AO328" s="353"/>
      <c r="AP328" s="367"/>
      <c r="AQ328" s="353"/>
      <c r="AR328" s="353"/>
      <c r="AS328" s="353"/>
      <c r="AT328" s="353"/>
      <c r="AU328" s="353"/>
      <c r="AV328" s="353"/>
      <c r="AW328" s="353"/>
      <c r="AX328" s="353"/>
      <c r="AY328" s="353"/>
      <c r="AZ328" s="354"/>
      <c r="BA328" s="353"/>
      <c r="BB328" s="361"/>
      <c r="CA328" s="295"/>
      <c r="CB328" s="295"/>
      <c r="CC328" s="295"/>
      <c r="CD328" s="295"/>
      <c r="CE328" s="348"/>
      <c r="CF328" s="348"/>
      <c r="CG328" s="349"/>
      <c r="CH328" s="295"/>
      <c r="CI328" s="295"/>
      <c r="CJ328" s="295"/>
      <c r="CK328" s="295"/>
      <c r="CL328" s="295"/>
      <c r="CM328" s="349"/>
      <c r="CN328" s="297"/>
    </row>
    <row r="329" spans="1:92" s="296" customFormat="1" ht="16.5" customHeight="1" x14ac:dyDescent="0.2">
      <c r="A329" s="295"/>
      <c r="B329" s="295"/>
      <c r="C329" s="295"/>
      <c r="D329" s="295"/>
      <c r="E329" s="348"/>
      <c r="F329" s="348"/>
      <c r="G329" s="349"/>
      <c r="H329" s="295"/>
      <c r="I329" s="295"/>
      <c r="J329" s="295"/>
      <c r="K329" s="295"/>
      <c r="L329" s="295"/>
      <c r="M329" s="349"/>
      <c r="N329" s="297"/>
      <c r="O329" s="298"/>
      <c r="P329" s="295"/>
      <c r="T329" s="297"/>
      <c r="U329" s="298"/>
      <c r="V329" s="298"/>
      <c r="AB329" s="298"/>
      <c r="AC329" s="298"/>
      <c r="AE329" s="295"/>
      <c r="AL329" s="353"/>
      <c r="AM329" s="353"/>
      <c r="AN329" s="367"/>
      <c r="AO329" s="353"/>
      <c r="AP329" s="367"/>
      <c r="AQ329" s="353"/>
      <c r="AR329" s="353"/>
      <c r="AS329" s="353"/>
      <c r="AT329" s="353"/>
      <c r="AU329" s="353"/>
      <c r="AV329" s="353"/>
      <c r="AW329" s="353"/>
      <c r="AX329" s="353"/>
      <c r="AY329" s="353"/>
      <c r="AZ329" s="354"/>
      <c r="BA329" s="353"/>
      <c r="BB329" s="361"/>
      <c r="CA329" s="295"/>
      <c r="CB329" s="295"/>
      <c r="CC329" s="295"/>
      <c r="CD329" s="295"/>
      <c r="CE329" s="348"/>
      <c r="CF329" s="348"/>
      <c r="CG329" s="349"/>
      <c r="CH329" s="295"/>
      <c r="CI329" s="295"/>
      <c r="CJ329" s="295"/>
      <c r="CK329" s="295"/>
      <c r="CL329" s="295"/>
      <c r="CM329" s="349"/>
      <c r="CN329" s="297"/>
    </row>
    <row r="330" spans="1:92" s="296" customFormat="1" ht="16.5" customHeight="1" x14ac:dyDescent="0.2">
      <c r="A330" s="295"/>
      <c r="B330" s="295"/>
      <c r="C330" s="295"/>
      <c r="D330" s="295"/>
      <c r="E330" s="348"/>
      <c r="F330" s="348"/>
      <c r="G330" s="349"/>
      <c r="H330" s="295"/>
      <c r="I330" s="295"/>
      <c r="J330" s="295"/>
      <c r="K330" s="295"/>
      <c r="L330" s="295"/>
      <c r="M330" s="349"/>
      <c r="N330" s="297"/>
      <c r="O330" s="298"/>
      <c r="P330" s="295"/>
      <c r="T330" s="297"/>
      <c r="U330" s="298"/>
      <c r="V330" s="298"/>
      <c r="AB330" s="298"/>
      <c r="AC330" s="298"/>
      <c r="AE330" s="295"/>
      <c r="AL330" s="353"/>
      <c r="AM330" s="353"/>
      <c r="AN330" s="367"/>
      <c r="AO330" s="353"/>
      <c r="AP330" s="367"/>
      <c r="AQ330" s="353"/>
      <c r="AR330" s="353"/>
      <c r="AS330" s="353"/>
      <c r="AT330" s="353"/>
      <c r="AU330" s="353"/>
      <c r="AV330" s="353"/>
      <c r="AW330" s="353"/>
      <c r="AX330" s="353"/>
      <c r="AY330" s="353"/>
      <c r="AZ330" s="354"/>
      <c r="BA330" s="353"/>
      <c r="BB330" s="361"/>
      <c r="CA330" s="295"/>
      <c r="CB330" s="295"/>
      <c r="CC330" s="295"/>
      <c r="CD330" s="295"/>
      <c r="CE330" s="348"/>
      <c r="CF330" s="348"/>
      <c r="CG330" s="349"/>
      <c r="CH330" s="295"/>
      <c r="CI330" s="295"/>
      <c r="CJ330" s="295"/>
      <c r="CK330" s="295"/>
      <c r="CL330" s="295"/>
      <c r="CM330" s="349"/>
      <c r="CN330" s="297"/>
    </row>
    <row r="331" spans="1:92" s="296" customFormat="1" ht="16.5" customHeight="1" x14ac:dyDescent="0.2">
      <c r="A331" s="295"/>
      <c r="B331" s="295"/>
      <c r="C331" s="295"/>
      <c r="D331" s="295"/>
      <c r="E331" s="348"/>
      <c r="F331" s="348"/>
      <c r="G331" s="349"/>
      <c r="H331" s="295"/>
      <c r="I331" s="295"/>
      <c r="J331" s="295"/>
      <c r="K331" s="295"/>
      <c r="L331" s="295"/>
      <c r="M331" s="349"/>
      <c r="N331" s="297"/>
      <c r="O331" s="298"/>
      <c r="P331" s="295"/>
      <c r="T331" s="297"/>
      <c r="U331" s="298"/>
      <c r="V331" s="298"/>
      <c r="AB331" s="298"/>
      <c r="AC331" s="298"/>
      <c r="AE331" s="295"/>
      <c r="AL331" s="353"/>
      <c r="AM331" s="353"/>
      <c r="AN331" s="367"/>
      <c r="AO331" s="353"/>
      <c r="AP331" s="367"/>
      <c r="AQ331" s="353"/>
      <c r="AR331" s="353"/>
      <c r="AS331" s="353"/>
      <c r="AT331" s="353"/>
      <c r="AU331" s="353"/>
      <c r="AV331" s="353"/>
      <c r="AW331" s="353"/>
      <c r="AX331" s="353"/>
      <c r="AY331" s="353"/>
      <c r="AZ331" s="354"/>
      <c r="BA331" s="353"/>
      <c r="BB331" s="361"/>
      <c r="CA331" s="295"/>
      <c r="CB331" s="295"/>
      <c r="CC331" s="295"/>
      <c r="CD331" s="295"/>
      <c r="CE331" s="348"/>
      <c r="CF331" s="348"/>
      <c r="CG331" s="349"/>
      <c r="CH331" s="295"/>
      <c r="CI331" s="295"/>
      <c r="CJ331" s="295"/>
      <c r="CK331" s="295"/>
      <c r="CL331" s="295"/>
      <c r="CM331" s="349"/>
      <c r="CN331" s="297"/>
    </row>
    <row r="332" spans="1:92" s="296" customFormat="1" ht="16.5" customHeight="1" x14ac:dyDescent="0.2">
      <c r="A332" s="295"/>
      <c r="B332" s="295"/>
      <c r="C332" s="295"/>
      <c r="D332" s="295"/>
      <c r="E332" s="348"/>
      <c r="F332" s="348"/>
      <c r="G332" s="349"/>
      <c r="H332" s="295"/>
      <c r="I332" s="295"/>
      <c r="J332" s="295"/>
      <c r="K332" s="295"/>
      <c r="L332" s="295"/>
      <c r="M332" s="349"/>
      <c r="N332" s="297"/>
      <c r="O332" s="298"/>
      <c r="P332" s="295"/>
      <c r="T332" s="297"/>
      <c r="U332" s="298"/>
      <c r="V332" s="298"/>
      <c r="AB332" s="298"/>
      <c r="AC332" s="298"/>
      <c r="AE332" s="295"/>
      <c r="AL332" s="353"/>
      <c r="AM332" s="353"/>
      <c r="AN332" s="367"/>
      <c r="AO332" s="353"/>
      <c r="AP332" s="367"/>
      <c r="AQ332" s="353"/>
      <c r="AR332" s="353"/>
      <c r="AS332" s="353"/>
      <c r="AT332" s="353"/>
      <c r="AU332" s="353"/>
      <c r="AV332" s="353"/>
      <c r="AW332" s="353"/>
      <c r="AX332" s="353"/>
      <c r="AY332" s="353"/>
      <c r="AZ332" s="354"/>
      <c r="BA332" s="353"/>
      <c r="BB332" s="361"/>
      <c r="CA332" s="295"/>
      <c r="CB332" s="295"/>
      <c r="CC332" s="295"/>
      <c r="CD332" s="295"/>
      <c r="CE332" s="348"/>
      <c r="CF332" s="348"/>
      <c r="CG332" s="349"/>
      <c r="CH332" s="295"/>
      <c r="CI332" s="295"/>
      <c r="CJ332" s="295"/>
      <c r="CK332" s="295"/>
      <c r="CL332" s="295"/>
      <c r="CM332" s="349"/>
      <c r="CN332" s="297"/>
    </row>
    <row r="333" spans="1:92" s="296" customFormat="1" ht="16.5" customHeight="1" x14ac:dyDescent="0.2">
      <c r="A333" s="295"/>
      <c r="B333" s="295"/>
      <c r="C333" s="295"/>
      <c r="D333" s="295"/>
      <c r="E333" s="348"/>
      <c r="F333" s="348"/>
      <c r="G333" s="349"/>
      <c r="H333" s="295"/>
      <c r="I333" s="295"/>
      <c r="J333" s="295"/>
      <c r="K333" s="295"/>
      <c r="L333" s="295"/>
      <c r="M333" s="349"/>
      <c r="N333" s="297"/>
      <c r="O333" s="298"/>
      <c r="P333" s="295"/>
      <c r="T333" s="297"/>
      <c r="U333" s="298"/>
      <c r="V333" s="298"/>
      <c r="AB333" s="298"/>
      <c r="AC333" s="298"/>
      <c r="AE333" s="295"/>
      <c r="AL333" s="353"/>
      <c r="AM333" s="353"/>
      <c r="AN333" s="367"/>
      <c r="AO333" s="353"/>
      <c r="AP333" s="367"/>
      <c r="AQ333" s="353"/>
      <c r="AR333" s="353"/>
      <c r="AS333" s="353"/>
      <c r="AT333" s="353"/>
      <c r="AU333" s="353"/>
      <c r="AV333" s="353"/>
      <c r="AW333" s="353"/>
      <c r="AX333" s="353"/>
      <c r="AY333" s="353"/>
      <c r="AZ333" s="354"/>
      <c r="BA333" s="353"/>
      <c r="BB333" s="361"/>
      <c r="CA333" s="295"/>
      <c r="CB333" s="295"/>
      <c r="CC333" s="295"/>
      <c r="CD333" s="295"/>
      <c r="CE333" s="348"/>
      <c r="CF333" s="348"/>
      <c r="CG333" s="349"/>
      <c r="CH333" s="295"/>
      <c r="CI333" s="295"/>
      <c r="CJ333" s="295"/>
      <c r="CK333" s="295"/>
      <c r="CL333" s="295"/>
      <c r="CM333" s="349"/>
      <c r="CN333" s="297"/>
    </row>
    <row r="334" spans="1:92" s="296" customFormat="1" ht="16.5" customHeight="1" x14ac:dyDescent="0.2">
      <c r="A334" s="295"/>
      <c r="B334" s="295"/>
      <c r="C334" s="295"/>
      <c r="D334" s="295"/>
      <c r="E334" s="348"/>
      <c r="F334" s="348"/>
      <c r="G334" s="349"/>
      <c r="H334" s="295"/>
      <c r="I334" s="295"/>
      <c r="J334" s="295"/>
      <c r="K334" s="295"/>
      <c r="L334" s="295"/>
      <c r="M334" s="349"/>
      <c r="N334" s="297"/>
      <c r="O334" s="298"/>
      <c r="P334" s="295"/>
      <c r="T334" s="297"/>
      <c r="U334" s="298"/>
      <c r="V334" s="298"/>
      <c r="AB334" s="298"/>
      <c r="AC334" s="298"/>
      <c r="AE334" s="295"/>
      <c r="AL334" s="353"/>
      <c r="AM334" s="353"/>
      <c r="AN334" s="367"/>
      <c r="AO334" s="353"/>
      <c r="AP334" s="367"/>
      <c r="AQ334" s="353"/>
      <c r="AR334" s="353"/>
      <c r="AS334" s="353"/>
      <c r="AT334" s="353"/>
      <c r="AU334" s="353"/>
      <c r="AV334" s="353"/>
      <c r="AW334" s="353"/>
      <c r="AX334" s="353"/>
      <c r="AY334" s="353"/>
      <c r="AZ334" s="354"/>
      <c r="BA334" s="353"/>
      <c r="BB334" s="361"/>
      <c r="CA334" s="295"/>
      <c r="CB334" s="295"/>
      <c r="CC334" s="295"/>
      <c r="CD334" s="295"/>
      <c r="CE334" s="348"/>
      <c r="CF334" s="348"/>
      <c r="CG334" s="349"/>
      <c r="CH334" s="295"/>
      <c r="CI334" s="295"/>
      <c r="CJ334" s="295"/>
      <c r="CK334" s="295"/>
      <c r="CL334" s="295"/>
      <c r="CM334" s="349"/>
      <c r="CN334" s="297"/>
    </row>
    <row r="335" spans="1:92" s="296" customFormat="1" ht="16.5" customHeight="1" x14ac:dyDescent="0.2">
      <c r="A335" s="295"/>
      <c r="B335" s="295"/>
      <c r="C335" s="295"/>
      <c r="D335" s="295"/>
      <c r="E335" s="348"/>
      <c r="F335" s="348"/>
      <c r="G335" s="349"/>
      <c r="H335" s="295"/>
      <c r="I335" s="295"/>
      <c r="J335" s="295"/>
      <c r="K335" s="295"/>
      <c r="L335" s="295"/>
      <c r="M335" s="349"/>
      <c r="N335" s="297"/>
      <c r="O335" s="298"/>
      <c r="P335" s="295"/>
      <c r="T335" s="297"/>
      <c r="U335" s="298"/>
      <c r="V335" s="298"/>
      <c r="AB335" s="298"/>
      <c r="AC335" s="298"/>
      <c r="AE335" s="295"/>
      <c r="AL335" s="353"/>
      <c r="AM335" s="353"/>
      <c r="AN335" s="367"/>
      <c r="AO335" s="353"/>
      <c r="AP335" s="367"/>
      <c r="AQ335" s="353"/>
      <c r="AR335" s="353"/>
      <c r="AS335" s="353"/>
      <c r="AT335" s="353"/>
      <c r="AU335" s="353"/>
      <c r="AV335" s="353"/>
      <c r="AW335" s="353"/>
      <c r="AX335" s="353"/>
      <c r="AY335" s="353"/>
      <c r="AZ335" s="354"/>
      <c r="BA335" s="353"/>
      <c r="BB335" s="361"/>
      <c r="CA335" s="295"/>
      <c r="CB335" s="295"/>
      <c r="CC335" s="295"/>
      <c r="CD335" s="295"/>
      <c r="CE335" s="348"/>
      <c r="CF335" s="348"/>
      <c r="CG335" s="349"/>
      <c r="CH335" s="295"/>
      <c r="CI335" s="295"/>
      <c r="CJ335" s="295"/>
      <c r="CK335" s="295"/>
      <c r="CL335" s="295"/>
      <c r="CM335" s="349"/>
      <c r="CN335" s="297"/>
    </row>
    <row r="336" spans="1:92" s="296" customFormat="1" ht="16.5" customHeight="1" x14ac:dyDescent="0.2">
      <c r="A336" s="295"/>
      <c r="B336" s="295"/>
      <c r="C336" s="295"/>
      <c r="D336" s="295"/>
      <c r="E336" s="348"/>
      <c r="F336" s="348"/>
      <c r="G336" s="349"/>
      <c r="H336" s="295"/>
      <c r="I336" s="295"/>
      <c r="J336" s="295"/>
      <c r="K336" s="295"/>
      <c r="L336" s="295"/>
      <c r="M336" s="349"/>
      <c r="N336" s="297"/>
      <c r="O336" s="298"/>
      <c r="P336" s="295"/>
      <c r="T336" s="297"/>
      <c r="U336" s="298"/>
      <c r="V336" s="298"/>
      <c r="AB336" s="298"/>
      <c r="AC336" s="298"/>
      <c r="AE336" s="295"/>
      <c r="AL336" s="353"/>
      <c r="AM336" s="353"/>
      <c r="AN336" s="367"/>
      <c r="AO336" s="353"/>
      <c r="AP336" s="367"/>
      <c r="AQ336" s="353"/>
      <c r="AR336" s="353"/>
      <c r="AS336" s="353"/>
      <c r="AT336" s="353"/>
      <c r="AU336" s="353"/>
      <c r="AV336" s="353"/>
      <c r="AW336" s="353"/>
      <c r="AX336" s="353"/>
      <c r="AY336" s="353"/>
      <c r="AZ336" s="354"/>
      <c r="BA336" s="353"/>
      <c r="BB336" s="361"/>
      <c r="CA336" s="295"/>
      <c r="CB336" s="295"/>
      <c r="CC336" s="295"/>
      <c r="CD336" s="295"/>
      <c r="CE336" s="348"/>
      <c r="CF336" s="348"/>
      <c r="CG336" s="349"/>
      <c r="CH336" s="295"/>
      <c r="CI336" s="295"/>
      <c r="CJ336" s="295"/>
      <c r="CK336" s="295"/>
      <c r="CL336" s="295"/>
      <c r="CM336" s="349"/>
      <c r="CN336" s="297"/>
    </row>
    <row r="337" spans="1:92" s="296" customFormat="1" ht="16.5" customHeight="1" x14ac:dyDescent="0.2">
      <c r="A337" s="295"/>
      <c r="B337" s="295"/>
      <c r="C337" s="295"/>
      <c r="D337" s="295"/>
      <c r="E337" s="348"/>
      <c r="F337" s="348"/>
      <c r="G337" s="349"/>
      <c r="H337" s="295"/>
      <c r="I337" s="295"/>
      <c r="J337" s="295"/>
      <c r="K337" s="295"/>
      <c r="L337" s="295"/>
      <c r="M337" s="349"/>
      <c r="N337" s="297"/>
      <c r="O337" s="298"/>
      <c r="P337" s="295"/>
      <c r="T337" s="297"/>
      <c r="U337" s="298"/>
      <c r="V337" s="298"/>
      <c r="AB337" s="298"/>
      <c r="AC337" s="298"/>
      <c r="AE337" s="295"/>
      <c r="AL337" s="353"/>
      <c r="AM337" s="353"/>
      <c r="AN337" s="367"/>
      <c r="AO337" s="353"/>
      <c r="AP337" s="367"/>
      <c r="AQ337" s="353"/>
      <c r="AR337" s="353"/>
      <c r="AS337" s="353"/>
      <c r="AT337" s="353"/>
      <c r="AU337" s="353"/>
      <c r="AV337" s="353"/>
      <c r="AW337" s="353"/>
      <c r="AX337" s="353"/>
      <c r="AY337" s="353"/>
      <c r="AZ337" s="354"/>
      <c r="BA337" s="353"/>
      <c r="BB337" s="361"/>
      <c r="CA337" s="295"/>
      <c r="CB337" s="295"/>
      <c r="CC337" s="295"/>
      <c r="CD337" s="295"/>
      <c r="CE337" s="348"/>
      <c r="CF337" s="348"/>
      <c r="CG337" s="349"/>
      <c r="CH337" s="295"/>
      <c r="CI337" s="295"/>
      <c r="CJ337" s="295"/>
      <c r="CK337" s="295"/>
      <c r="CL337" s="295"/>
      <c r="CM337" s="349"/>
      <c r="CN337" s="297"/>
    </row>
    <row r="338" spans="1:92" s="296" customFormat="1" ht="16.5" customHeight="1" x14ac:dyDescent="0.2">
      <c r="A338" s="295"/>
      <c r="B338" s="295"/>
      <c r="C338" s="295"/>
      <c r="D338" s="295"/>
      <c r="E338" s="348"/>
      <c r="F338" s="348"/>
      <c r="G338" s="349"/>
      <c r="H338" s="295"/>
      <c r="I338" s="295"/>
      <c r="J338" s="295"/>
      <c r="K338" s="295"/>
      <c r="L338" s="295"/>
      <c r="M338" s="349"/>
      <c r="N338" s="297"/>
      <c r="O338" s="298"/>
      <c r="P338" s="295"/>
      <c r="T338" s="297"/>
      <c r="U338" s="298"/>
      <c r="V338" s="298"/>
      <c r="AB338" s="298"/>
      <c r="AC338" s="298"/>
      <c r="AE338" s="295"/>
      <c r="AL338" s="353"/>
      <c r="AM338" s="353"/>
      <c r="AN338" s="367"/>
      <c r="AO338" s="353"/>
      <c r="AP338" s="367"/>
      <c r="AQ338" s="353"/>
      <c r="AR338" s="353"/>
      <c r="AS338" s="353"/>
      <c r="AT338" s="353"/>
      <c r="AU338" s="353"/>
      <c r="AV338" s="353"/>
      <c r="AW338" s="353"/>
      <c r="AX338" s="353"/>
      <c r="AY338" s="353"/>
      <c r="AZ338" s="354"/>
      <c r="BA338" s="353"/>
      <c r="BB338" s="361"/>
      <c r="CA338" s="295"/>
      <c r="CB338" s="295"/>
      <c r="CC338" s="295"/>
      <c r="CD338" s="295"/>
      <c r="CE338" s="348"/>
      <c r="CF338" s="348"/>
      <c r="CG338" s="349"/>
      <c r="CH338" s="295"/>
      <c r="CI338" s="295"/>
      <c r="CJ338" s="295"/>
      <c r="CK338" s="295"/>
      <c r="CL338" s="295"/>
      <c r="CM338" s="349"/>
      <c r="CN338" s="297"/>
    </row>
    <row r="339" spans="1:92" s="296" customFormat="1" ht="16.5" customHeight="1" x14ac:dyDescent="0.2">
      <c r="A339" s="295"/>
      <c r="B339" s="295"/>
      <c r="C339" s="295"/>
      <c r="D339" s="295"/>
      <c r="E339" s="348"/>
      <c r="F339" s="348"/>
      <c r="G339" s="349"/>
      <c r="H339" s="295"/>
      <c r="I339" s="295"/>
      <c r="J339" s="295"/>
      <c r="K339" s="295"/>
      <c r="L339" s="295"/>
      <c r="M339" s="349"/>
      <c r="N339" s="297"/>
      <c r="O339" s="298"/>
      <c r="P339" s="295"/>
      <c r="T339" s="297"/>
      <c r="U339" s="298"/>
      <c r="V339" s="298"/>
      <c r="AB339" s="298"/>
      <c r="AC339" s="298"/>
      <c r="AE339" s="295"/>
      <c r="AL339" s="353"/>
      <c r="AM339" s="353"/>
      <c r="AN339" s="367"/>
      <c r="AO339" s="353"/>
      <c r="AP339" s="367"/>
      <c r="AQ339" s="353"/>
      <c r="AR339" s="353"/>
      <c r="AS339" s="353"/>
      <c r="AT339" s="353"/>
      <c r="AU339" s="353"/>
      <c r="AV339" s="353"/>
      <c r="AW339" s="353"/>
      <c r="AX339" s="353"/>
      <c r="AY339" s="353"/>
      <c r="AZ339" s="354"/>
      <c r="BA339" s="353"/>
      <c r="BB339" s="361"/>
      <c r="CA339" s="295"/>
      <c r="CB339" s="295"/>
      <c r="CC339" s="295"/>
      <c r="CD339" s="295"/>
      <c r="CE339" s="348"/>
      <c r="CF339" s="348"/>
      <c r="CG339" s="349"/>
      <c r="CH339" s="295"/>
      <c r="CI339" s="295"/>
      <c r="CJ339" s="295"/>
      <c r="CK339" s="295"/>
      <c r="CL339" s="295"/>
      <c r="CM339" s="349"/>
      <c r="CN339" s="297"/>
    </row>
    <row r="340" spans="1:92" s="296" customFormat="1" ht="16.5" customHeight="1" x14ac:dyDescent="0.2">
      <c r="A340" s="295"/>
      <c r="B340" s="295"/>
      <c r="C340" s="295"/>
      <c r="D340" s="295"/>
      <c r="E340" s="348"/>
      <c r="F340" s="348"/>
      <c r="G340" s="349"/>
      <c r="H340" s="295"/>
      <c r="I340" s="295"/>
      <c r="J340" s="295"/>
      <c r="K340" s="295"/>
      <c r="L340" s="295"/>
      <c r="M340" s="349"/>
      <c r="N340" s="297"/>
      <c r="O340" s="298"/>
      <c r="P340" s="295"/>
      <c r="T340" s="297"/>
      <c r="U340" s="298"/>
      <c r="V340" s="298"/>
      <c r="AB340" s="298"/>
      <c r="AC340" s="298"/>
      <c r="AE340" s="295"/>
      <c r="AL340" s="353"/>
      <c r="AM340" s="353"/>
      <c r="AN340" s="367"/>
      <c r="AO340" s="353"/>
      <c r="AP340" s="367"/>
      <c r="AQ340" s="353"/>
      <c r="AR340" s="353"/>
      <c r="AS340" s="353"/>
      <c r="AT340" s="353"/>
      <c r="AU340" s="353"/>
      <c r="AV340" s="353"/>
      <c r="AW340" s="353"/>
      <c r="AX340" s="353"/>
      <c r="AY340" s="353"/>
      <c r="AZ340" s="354"/>
      <c r="BA340" s="353"/>
      <c r="BB340" s="361"/>
      <c r="CA340" s="295"/>
      <c r="CB340" s="295"/>
      <c r="CC340" s="295"/>
      <c r="CD340" s="295"/>
      <c r="CE340" s="348"/>
      <c r="CF340" s="348"/>
      <c r="CG340" s="349"/>
      <c r="CH340" s="295"/>
      <c r="CI340" s="295"/>
      <c r="CJ340" s="295"/>
      <c r="CK340" s="295"/>
      <c r="CL340" s="295"/>
      <c r="CM340" s="349"/>
      <c r="CN340" s="297"/>
    </row>
    <row r="341" spans="1:92" s="296" customFormat="1" ht="16.5" customHeight="1" x14ac:dyDescent="0.2">
      <c r="A341" s="295"/>
      <c r="B341" s="295"/>
      <c r="C341" s="295"/>
      <c r="D341" s="295"/>
      <c r="E341" s="348"/>
      <c r="F341" s="348"/>
      <c r="G341" s="349"/>
      <c r="H341" s="295"/>
      <c r="I341" s="295"/>
      <c r="J341" s="295"/>
      <c r="K341" s="295"/>
      <c r="L341" s="295"/>
      <c r="M341" s="349"/>
      <c r="N341" s="297"/>
      <c r="O341" s="298"/>
      <c r="P341" s="295"/>
      <c r="T341" s="297"/>
      <c r="U341" s="298"/>
      <c r="V341" s="298"/>
      <c r="AB341" s="298"/>
      <c r="AC341" s="298"/>
      <c r="AE341" s="295"/>
      <c r="AL341" s="353"/>
      <c r="AM341" s="353"/>
      <c r="AN341" s="367"/>
      <c r="AO341" s="353"/>
      <c r="AP341" s="367"/>
      <c r="AQ341" s="353"/>
      <c r="AR341" s="353"/>
      <c r="AS341" s="353"/>
      <c r="AT341" s="353"/>
      <c r="AU341" s="353"/>
      <c r="AV341" s="353"/>
      <c r="AW341" s="353"/>
      <c r="AX341" s="353"/>
      <c r="AY341" s="353"/>
      <c r="AZ341" s="354"/>
      <c r="BA341" s="353"/>
      <c r="BB341" s="361"/>
      <c r="CA341" s="295"/>
      <c r="CB341" s="295"/>
      <c r="CC341" s="295"/>
      <c r="CD341" s="295"/>
      <c r="CE341" s="348"/>
      <c r="CF341" s="348"/>
      <c r="CG341" s="349"/>
      <c r="CH341" s="295"/>
      <c r="CI341" s="295"/>
      <c r="CJ341" s="295"/>
      <c r="CK341" s="295"/>
      <c r="CL341" s="295"/>
      <c r="CM341" s="349"/>
      <c r="CN341" s="297"/>
    </row>
    <row r="342" spans="1:92" s="296" customFormat="1" ht="16.5" customHeight="1" x14ac:dyDescent="0.2">
      <c r="A342" s="295"/>
      <c r="B342" s="295"/>
      <c r="C342" s="295"/>
      <c r="D342" s="295"/>
      <c r="E342" s="348"/>
      <c r="F342" s="348"/>
      <c r="G342" s="349"/>
      <c r="H342" s="295"/>
      <c r="I342" s="295"/>
      <c r="J342" s="295"/>
      <c r="K342" s="295"/>
      <c r="L342" s="295"/>
      <c r="M342" s="349"/>
      <c r="N342" s="297"/>
      <c r="O342" s="298"/>
      <c r="P342" s="295"/>
      <c r="T342" s="297"/>
      <c r="U342" s="298"/>
      <c r="V342" s="298"/>
      <c r="AB342" s="298"/>
      <c r="AC342" s="298"/>
      <c r="AE342" s="295"/>
      <c r="AL342" s="353"/>
      <c r="AM342" s="353"/>
      <c r="AN342" s="367"/>
      <c r="AO342" s="353"/>
      <c r="AP342" s="367"/>
      <c r="AQ342" s="353"/>
      <c r="AR342" s="353"/>
      <c r="AS342" s="353"/>
      <c r="AT342" s="353"/>
      <c r="AU342" s="353"/>
      <c r="AV342" s="353"/>
      <c r="AW342" s="353"/>
      <c r="AX342" s="353"/>
      <c r="AY342" s="353"/>
      <c r="AZ342" s="354"/>
      <c r="BA342" s="353"/>
      <c r="BB342" s="361"/>
      <c r="CA342" s="295"/>
      <c r="CB342" s="295"/>
      <c r="CC342" s="295"/>
      <c r="CD342" s="295"/>
      <c r="CE342" s="348"/>
      <c r="CF342" s="348"/>
      <c r="CG342" s="349"/>
      <c r="CH342" s="295"/>
      <c r="CI342" s="295"/>
      <c r="CJ342" s="295"/>
      <c r="CK342" s="295"/>
      <c r="CL342" s="295"/>
      <c r="CM342" s="349"/>
      <c r="CN342" s="297"/>
    </row>
    <row r="343" spans="1:92" s="296" customFormat="1" ht="16.5" customHeight="1" x14ac:dyDescent="0.2">
      <c r="A343" s="295"/>
      <c r="B343" s="295"/>
      <c r="C343" s="295"/>
      <c r="D343" s="295"/>
      <c r="E343" s="348"/>
      <c r="F343" s="348"/>
      <c r="G343" s="349"/>
      <c r="H343" s="295"/>
      <c r="I343" s="295"/>
      <c r="J343" s="295"/>
      <c r="K343" s="295"/>
      <c r="L343" s="295"/>
      <c r="M343" s="349"/>
      <c r="N343" s="297"/>
      <c r="O343" s="298"/>
      <c r="P343" s="295"/>
      <c r="T343" s="297"/>
      <c r="U343" s="298"/>
      <c r="V343" s="298"/>
      <c r="AB343" s="298"/>
      <c r="AC343" s="298"/>
      <c r="AE343" s="295"/>
      <c r="AL343" s="353"/>
      <c r="AM343" s="353"/>
      <c r="AN343" s="367"/>
      <c r="AO343" s="353"/>
      <c r="AP343" s="367"/>
      <c r="AQ343" s="353"/>
      <c r="AR343" s="353"/>
      <c r="AS343" s="353"/>
      <c r="AT343" s="353"/>
      <c r="AU343" s="353"/>
      <c r="AV343" s="353"/>
      <c r="AW343" s="353"/>
      <c r="AX343" s="353"/>
      <c r="AY343" s="353"/>
      <c r="AZ343" s="354"/>
      <c r="BA343" s="353"/>
      <c r="BB343" s="361"/>
      <c r="CA343" s="295"/>
      <c r="CB343" s="295"/>
      <c r="CC343" s="295"/>
      <c r="CD343" s="295"/>
      <c r="CE343" s="348"/>
      <c r="CF343" s="348"/>
      <c r="CG343" s="349"/>
      <c r="CH343" s="295"/>
      <c r="CI343" s="295"/>
      <c r="CJ343" s="295"/>
      <c r="CK343" s="295"/>
      <c r="CL343" s="295"/>
      <c r="CM343" s="349"/>
      <c r="CN343" s="297"/>
    </row>
    <row r="344" spans="1:92" s="296" customFormat="1" ht="16.5" customHeight="1" x14ac:dyDescent="0.2">
      <c r="A344" s="295"/>
      <c r="B344" s="295"/>
      <c r="C344" s="295"/>
      <c r="D344" s="295"/>
      <c r="E344" s="348"/>
      <c r="F344" s="348"/>
      <c r="G344" s="349"/>
      <c r="H344" s="295"/>
      <c r="I344" s="295"/>
      <c r="J344" s="295"/>
      <c r="K344" s="295"/>
      <c r="L344" s="295"/>
      <c r="M344" s="349"/>
      <c r="N344" s="297"/>
      <c r="O344" s="298"/>
      <c r="P344" s="295"/>
      <c r="T344" s="297"/>
      <c r="U344" s="298"/>
      <c r="V344" s="298"/>
      <c r="AB344" s="298"/>
      <c r="AC344" s="298"/>
      <c r="AE344" s="295"/>
      <c r="AL344" s="353"/>
      <c r="AM344" s="353"/>
      <c r="AN344" s="367"/>
      <c r="AO344" s="353"/>
      <c r="AP344" s="367"/>
      <c r="AQ344" s="353"/>
      <c r="AR344" s="353"/>
      <c r="AS344" s="353"/>
      <c r="AT344" s="353"/>
      <c r="AU344" s="353"/>
      <c r="AV344" s="353"/>
      <c r="AW344" s="353"/>
      <c r="AX344" s="353"/>
      <c r="AY344" s="353"/>
      <c r="AZ344" s="354"/>
      <c r="BA344" s="353"/>
      <c r="BB344" s="361"/>
      <c r="CA344" s="295"/>
      <c r="CB344" s="295"/>
      <c r="CC344" s="295"/>
      <c r="CD344" s="295"/>
      <c r="CE344" s="348"/>
      <c r="CF344" s="348"/>
      <c r="CG344" s="349"/>
      <c r="CH344" s="295"/>
      <c r="CI344" s="295"/>
      <c r="CJ344" s="295"/>
      <c r="CK344" s="295"/>
      <c r="CL344" s="295"/>
      <c r="CM344" s="349"/>
      <c r="CN344" s="297"/>
    </row>
    <row r="345" spans="1:92" s="296" customFormat="1" ht="16.5" customHeight="1" x14ac:dyDescent="0.2">
      <c r="A345" s="295"/>
      <c r="B345" s="295"/>
      <c r="C345" s="295"/>
      <c r="D345" s="295"/>
      <c r="E345" s="348"/>
      <c r="F345" s="348"/>
      <c r="G345" s="349"/>
      <c r="H345" s="295"/>
      <c r="I345" s="295"/>
      <c r="J345" s="295"/>
      <c r="K345" s="295"/>
      <c r="L345" s="295"/>
      <c r="M345" s="349"/>
      <c r="N345" s="297"/>
      <c r="O345" s="298"/>
      <c r="P345" s="295"/>
      <c r="T345" s="297"/>
      <c r="U345" s="298"/>
      <c r="V345" s="298"/>
      <c r="AB345" s="298"/>
      <c r="AC345" s="298"/>
      <c r="AE345" s="295"/>
      <c r="AL345" s="353"/>
      <c r="AM345" s="353"/>
      <c r="AN345" s="367"/>
      <c r="AO345" s="353"/>
      <c r="AP345" s="367"/>
      <c r="AQ345" s="353"/>
      <c r="AR345" s="353"/>
      <c r="AS345" s="353"/>
      <c r="AT345" s="353"/>
      <c r="AU345" s="353"/>
      <c r="AV345" s="353"/>
      <c r="AW345" s="353"/>
      <c r="AX345" s="353"/>
      <c r="AY345" s="353"/>
      <c r="AZ345" s="354"/>
      <c r="BA345" s="353"/>
      <c r="BB345" s="361"/>
      <c r="CA345" s="295"/>
      <c r="CB345" s="295"/>
      <c r="CC345" s="295"/>
      <c r="CD345" s="295"/>
      <c r="CE345" s="348"/>
      <c r="CF345" s="348"/>
      <c r="CG345" s="349"/>
      <c r="CH345" s="295"/>
      <c r="CI345" s="295"/>
      <c r="CJ345" s="295"/>
      <c r="CK345" s="295"/>
      <c r="CL345" s="295"/>
      <c r="CM345" s="349"/>
      <c r="CN345" s="297"/>
    </row>
    <row r="346" spans="1:92" s="296" customFormat="1" ht="16.5" customHeight="1" x14ac:dyDescent="0.2">
      <c r="A346" s="295"/>
      <c r="B346" s="295"/>
      <c r="C346" s="295"/>
      <c r="D346" s="295"/>
      <c r="E346" s="348"/>
      <c r="F346" s="348"/>
      <c r="G346" s="349"/>
      <c r="H346" s="295"/>
      <c r="I346" s="295"/>
      <c r="J346" s="295"/>
      <c r="K346" s="295"/>
      <c r="L346" s="295"/>
      <c r="M346" s="349"/>
      <c r="N346" s="297"/>
      <c r="O346" s="298"/>
      <c r="P346" s="295"/>
      <c r="T346" s="297"/>
      <c r="U346" s="298"/>
      <c r="V346" s="298"/>
      <c r="AB346" s="298"/>
      <c r="AC346" s="298"/>
      <c r="AE346" s="295"/>
      <c r="AL346" s="353"/>
      <c r="AM346" s="353"/>
      <c r="AN346" s="367"/>
      <c r="AO346" s="353"/>
      <c r="AP346" s="367"/>
      <c r="AQ346" s="353"/>
      <c r="AR346" s="353"/>
      <c r="AS346" s="353"/>
      <c r="AT346" s="353"/>
      <c r="AU346" s="353"/>
      <c r="AV346" s="353"/>
      <c r="AW346" s="353"/>
      <c r="AX346" s="353"/>
      <c r="AY346" s="353"/>
      <c r="AZ346" s="354"/>
      <c r="BA346" s="353"/>
      <c r="BB346" s="361"/>
      <c r="CA346" s="295"/>
      <c r="CB346" s="295"/>
      <c r="CC346" s="295"/>
      <c r="CD346" s="295"/>
      <c r="CE346" s="348"/>
      <c r="CF346" s="348"/>
      <c r="CG346" s="349"/>
      <c r="CH346" s="295"/>
      <c r="CI346" s="295"/>
      <c r="CJ346" s="295"/>
      <c r="CK346" s="295"/>
      <c r="CL346" s="295"/>
      <c r="CM346" s="349"/>
      <c r="CN346" s="297"/>
    </row>
    <row r="347" spans="1:92" s="296" customFormat="1" ht="16.5" customHeight="1" x14ac:dyDescent="0.2">
      <c r="A347" s="295"/>
      <c r="B347" s="295"/>
      <c r="C347" s="295"/>
      <c r="D347" s="295"/>
      <c r="E347" s="348"/>
      <c r="F347" s="348"/>
      <c r="G347" s="349"/>
      <c r="H347" s="295"/>
      <c r="I347" s="295"/>
      <c r="J347" s="295"/>
      <c r="K347" s="295"/>
      <c r="L347" s="295"/>
      <c r="M347" s="349"/>
      <c r="N347" s="297"/>
      <c r="O347" s="298"/>
      <c r="P347" s="295"/>
      <c r="T347" s="297"/>
      <c r="U347" s="298"/>
      <c r="V347" s="298"/>
      <c r="AB347" s="298"/>
      <c r="AC347" s="298"/>
      <c r="AE347" s="295"/>
      <c r="AL347" s="353"/>
      <c r="AM347" s="353"/>
      <c r="AN347" s="367"/>
      <c r="AO347" s="353"/>
      <c r="AP347" s="367"/>
      <c r="AQ347" s="353"/>
      <c r="AR347" s="353"/>
      <c r="AS347" s="353"/>
      <c r="AT347" s="353"/>
      <c r="AU347" s="353"/>
      <c r="AV347" s="353"/>
      <c r="AW347" s="353"/>
      <c r="AX347" s="353"/>
      <c r="AY347" s="353"/>
      <c r="AZ347" s="354"/>
      <c r="BA347" s="353"/>
      <c r="BB347" s="361"/>
      <c r="CA347" s="295"/>
      <c r="CB347" s="295"/>
      <c r="CC347" s="295"/>
      <c r="CD347" s="295"/>
      <c r="CE347" s="348"/>
      <c r="CF347" s="348"/>
      <c r="CG347" s="349"/>
      <c r="CH347" s="295"/>
      <c r="CI347" s="295"/>
      <c r="CJ347" s="295"/>
      <c r="CK347" s="295"/>
      <c r="CL347" s="295"/>
      <c r="CM347" s="349"/>
      <c r="CN347" s="297"/>
    </row>
    <row r="348" spans="1:92" s="296" customFormat="1" ht="16.5" customHeight="1" x14ac:dyDescent="0.2">
      <c r="A348" s="295"/>
      <c r="B348" s="295"/>
      <c r="C348" s="295"/>
      <c r="D348" s="295"/>
      <c r="E348" s="348"/>
      <c r="F348" s="348"/>
      <c r="G348" s="349"/>
      <c r="H348" s="295"/>
      <c r="I348" s="295"/>
      <c r="J348" s="295"/>
      <c r="K348" s="295"/>
      <c r="L348" s="295"/>
      <c r="M348" s="349"/>
      <c r="N348" s="297"/>
      <c r="O348" s="298"/>
      <c r="P348" s="295"/>
      <c r="T348" s="297"/>
      <c r="U348" s="298"/>
      <c r="V348" s="298"/>
      <c r="AB348" s="298"/>
      <c r="AC348" s="298"/>
      <c r="AE348" s="295"/>
      <c r="AL348" s="353"/>
      <c r="AM348" s="353"/>
      <c r="AN348" s="367"/>
      <c r="AO348" s="353"/>
      <c r="AP348" s="367"/>
      <c r="AQ348" s="353"/>
      <c r="AR348" s="353"/>
      <c r="AS348" s="353"/>
      <c r="AT348" s="353"/>
      <c r="AU348" s="353"/>
      <c r="AV348" s="353"/>
      <c r="AW348" s="353"/>
      <c r="AX348" s="353"/>
      <c r="AY348" s="353"/>
      <c r="AZ348" s="354"/>
      <c r="BA348" s="353"/>
      <c r="BB348" s="361"/>
      <c r="CA348" s="295"/>
      <c r="CB348" s="295"/>
      <c r="CC348" s="295"/>
      <c r="CD348" s="295"/>
      <c r="CE348" s="348"/>
      <c r="CF348" s="348"/>
      <c r="CG348" s="349"/>
      <c r="CH348" s="295"/>
      <c r="CI348" s="295"/>
      <c r="CJ348" s="295"/>
      <c r="CK348" s="295"/>
      <c r="CL348" s="295"/>
      <c r="CM348" s="349"/>
      <c r="CN348" s="297"/>
    </row>
    <row r="349" spans="1:92" s="296" customFormat="1" ht="16.5" customHeight="1" x14ac:dyDescent="0.2">
      <c r="A349" s="295"/>
      <c r="B349" s="295"/>
      <c r="C349" s="295"/>
      <c r="D349" s="295"/>
      <c r="E349" s="348"/>
      <c r="F349" s="348"/>
      <c r="G349" s="349"/>
      <c r="H349" s="295"/>
      <c r="I349" s="295"/>
      <c r="J349" s="295"/>
      <c r="K349" s="295"/>
      <c r="L349" s="295"/>
      <c r="M349" s="349"/>
      <c r="N349" s="297"/>
      <c r="O349" s="298"/>
      <c r="P349" s="295"/>
      <c r="T349" s="297"/>
      <c r="U349" s="298"/>
      <c r="V349" s="298"/>
      <c r="AB349" s="298"/>
      <c r="AC349" s="298"/>
      <c r="AE349" s="295"/>
      <c r="AL349" s="353"/>
      <c r="AM349" s="353"/>
      <c r="AN349" s="367"/>
      <c r="AO349" s="353"/>
      <c r="AP349" s="367"/>
      <c r="AQ349" s="353"/>
      <c r="AR349" s="353"/>
      <c r="AS349" s="353"/>
      <c r="AT349" s="353"/>
      <c r="AU349" s="353"/>
      <c r="AV349" s="353"/>
      <c r="AW349" s="353"/>
      <c r="AX349" s="353"/>
      <c r="AY349" s="353"/>
      <c r="AZ349" s="354"/>
      <c r="BA349" s="353"/>
      <c r="BB349" s="361"/>
      <c r="CA349" s="295"/>
      <c r="CB349" s="295"/>
      <c r="CC349" s="295"/>
      <c r="CD349" s="295"/>
      <c r="CE349" s="348"/>
      <c r="CF349" s="348"/>
      <c r="CG349" s="349"/>
      <c r="CH349" s="295"/>
      <c r="CI349" s="295"/>
      <c r="CJ349" s="295"/>
      <c r="CK349" s="295"/>
      <c r="CL349" s="295"/>
      <c r="CM349" s="349"/>
      <c r="CN349" s="297"/>
    </row>
    <row r="350" spans="1:92" s="296" customFormat="1" ht="16.5" customHeight="1" x14ac:dyDescent="0.2">
      <c r="A350" s="295"/>
      <c r="B350" s="295"/>
      <c r="C350" s="295"/>
      <c r="D350" s="295"/>
      <c r="E350" s="348"/>
      <c r="F350" s="348"/>
      <c r="G350" s="349"/>
      <c r="H350" s="295"/>
      <c r="I350" s="295"/>
      <c r="J350" s="295"/>
      <c r="K350" s="295"/>
      <c r="L350" s="295"/>
      <c r="M350" s="349"/>
      <c r="N350" s="297"/>
      <c r="O350" s="298"/>
      <c r="P350" s="295"/>
      <c r="T350" s="297"/>
      <c r="U350" s="298"/>
      <c r="V350" s="298"/>
      <c r="AB350" s="298"/>
      <c r="AC350" s="298"/>
      <c r="AE350" s="295"/>
      <c r="AL350" s="353"/>
      <c r="AM350" s="353"/>
      <c r="AN350" s="367"/>
      <c r="AO350" s="353"/>
      <c r="AP350" s="367"/>
      <c r="AQ350" s="353"/>
      <c r="AR350" s="353"/>
      <c r="AS350" s="353"/>
      <c r="AT350" s="353"/>
      <c r="AU350" s="353"/>
      <c r="AV350" s="353"/>
      <c r="AW350" s="353"/>
      <c r="AX350" s="353"/>
      <c r="AY350" s="353"/>
      <c r="AZ350" s="354"/>
      <c r="BA350" s="353"/>
      <c r="BB350" s="361"/>
      <c r="CA350" s="295"/>
      <c r="CB350" s="295"/>
      <c r="CC350" s="295"/>
      <c r="CD350" s="295"/>
      <c r="CE350" s="348"/>
      <c r="CF350" s="348"/>
      <c r="CG350" s="349"/>
      <c r="CH350" s="295"/>
      <c r="CI350" s="295"/>
      <c r="CJ350" s="295"/>
      <c r="CK350" s="295"/>
      <c r="CL350" s="295"/>
      <c r="CM350" s="349"/>
      <c r="CN350" s="297"/>
    </row>
    <row r="351" spans="1:92" s="296" customFormat="1" ht="16.5" customHeight="1" x14ac:dyDescent="0.2">
      <c r="A351" s="295"/>
      <c r="B351" s="295"/>
      <c r="C351" s="295"/>
      <c r="D351" s="295"/>
      <c r="E351" s="348"/>
      <c r="F351" s="348"/>
      <c r="G351" s="349"/>
      <c r="H351" s="295"/>
      <c r="I351" s="295"/>
      <c r="J351" s="295"/>
      <c r="K351" s="295"/>
      <c r="L351" s="295"/>
      <c r="M351" s="349"/>
      <c r="N351" s="297"/>
      <c r="O351" s="298"/>
      <c r="P351" s="295"/>
      <c r="T351" s="297"/>
      <c r="U351" s="298"/>
      <c r="V351" s="298"/>
      <c r="AB351" s="298"/>
      <c r="AC351" s="298"/>
      <c r="AE351" s="295"/>
      <c r="AL351" s="353"/>
      <c r="AM351" s="353"/>
      <c r="AN351" s="367"/>
      <c r="AO351" s="353"/>
      <c r="AP351" s="367"/>
      <c r="AQ351" s="353"/>
      <c r="AR351" s="353"/>
      <c r="AS351" s="353"/>
      <c r="AT351" s="353"/>
      <c r="AU351" s="353"/>
      <c r="AV351" s="353"/>
      <c r="AW351" s="353"/>
      <c r="AX351" s="353"/>
      <c r="AY351" s="353"/>
      <c r="AZ351" s="354"/>
      <c r="BA351" s="353"/>
      <c r="BB351" s="361"/>
      <c r="CA351" s="295"/>
      <c r="CB351" s="295"/>
      <c r="CC351" s="295"/>
      <c r="CD351" s="295"/>
      <c r="CE351" s="348"/>
      <c r="CF351" s="348"/>
      <c r="CG351" s="349"/>
      <c r="CH351" s="295"/>
      <c r="CI351" s="295"/>
      <c r="CJ351" s="295"/>
      <c r="CK351" s="295"/>
      <c r="CL351" s="295"/>
      <c r="CM351" s="349"/>
      <c r="CN351" s="297"/>
    </row>
    <row r="352" spans="1:92" s="296" customFormat="1" ht="16.5" customHeight="1" x14ac:dyDescent="0.2">
      <c r="A352" s="295"/>
      <c r="B352" s="295"/>
      <c r="C352" s="295"/>
      <c r="D352" s="295"/>
      <c r="E352" s="348"/>
      <c r="F352" s="348"/>
      <c r="G352" s="349"/>
      <c r="H352" s="295"/>
      <c r="I352" s="295"/>
      <c r="J352" s="295"/>
      <c r="K352" s="295"/>
      <c r="L352" s="295"/>
      <c r="M352" s="349"/>
      <c r="N352" s="297"/>
      <c r="O352" s="298"/>
      <c r="P352" s="295"/>
      <c r="T352" s="297"/>
      <c r="U352" s="298"/>
      <c r="V352" s="298"/>
      <c r="AB352" s="298"/>
      <c r="AC352" s="298"/>
      <c r="AE352" s="295"/>
      <c r="AL352" s="353"/>
      <c r="AM352" s="353"/>
      <c r="AN352" s="367"/>
      <c r="AO352" s="353"/>
      <c r="AP352" s="367"/>
      <c r="AQ352" s="353"/>
      <c r="AR352" s="353"/>
      <c r="AS352" s="353"/>
      <c r="AT352" s="353"/>
      <c r="AU352" s="353"/>
      <c r="AV352" s="353"/>
      <c r="AW352" s="353"/>
      <c r="AX352" s="353"/>
      <c r="AY352" s="353"/>
      <c r="AZ352" s="354"/>
      <c r="BA352" s="353"/>
      <c r="BB352" s="361"/>
      <c r="CA352" s="295"/>
      <c r="CB352" s="295"/>
      <c r="CC352" s="295"/>
      <c r="CD352" s="295"/>
      <c r="CE352" s="348"/>
      <c r="CF352" s="348"/>
      <c r="CG352" s="349"/>
      <c r="CH352" s="295"/>
      <c r="CI352" s="295"/>
      <c r="CJ352" s="295"/>
      <c r="CK352" s="295"/>
      <c r="CL352" s="295"/>
      <c r="CM352" s="349"/>
      <c r="CN352" s="297"/>
    </row>
    <row r="353" spans="1:92" s="296" customFormat="1" ht="16.5" customHeight="1" x14ac:dyDescent="0.2">
      <c r="A353" s="295"/>
      <c r="B353" s="295"/>
      <c r="C353" s="295"/>
      <c r="D353" s="295"/>
      <c r="E353" s="348"/>
      <c r="F353" s="348"/>
      <c r="G353" s="349"/>
      <c r="H353" s="295"/>
      <c r="I353" s="295"/>
      <c r="J353" s="295"/>
      <c r="K353" s="295"/>
      <c r="L353" s="295"/>
      <c r="M353" s="349"/>
      <c r="N353" s="297"/>
      <c r="O353" s="298"/>
      <c r="P353" s="295"/>
      <c r="T353" s="297"/>
      <c r="U353" s="298"/>
      <c r="V353" s="298"/>
      <c r="AB353" s="298"/>
      <c r="AC353" s="298"/>
      <c r="AE353" s="295"/>
      <c r="AL353" s="353"/>
      <c r="AM353" s="353"/>
      <c r="AN353" s="367"/>
      <c r="AO353" s="353"/>
      <c r="AP353" s="367"/>
      <c r="AQ353" s="353"/>
      <c r="AR353" s="353"/>
      <c r="AS353" s="353"/>
      <c r="AT353" s="353"/>
      <c r="AU353" s="353"/>
      <c r="AV353" s="353"/>
      <c r="AW353" s="353"/>
      <c r="AX353" s="353"/>
      <c r="AY353" s="353"/>
      <c r="AZ353" s="354"/>
      <c r="BA353" s="353"/>
      <c r="BB353" s="361"/>
      <c r="CA353" s="295"/>
      <c r="CB353" s="295"/>
      <c r="CC353" s="295"/>
      <c r="CD353" s="295"/>
      <c r="CE353" s="348"/>
      <c r="CF353" s="348"/>
      <c r="CG353" s="349"/>
      <c r="CH353" s="295"/>
      <c r="CI353" s="295"/>
      <c r="CJ353" s="295"/>
      <c r="CK353" s="295"/>
      <c r="CL353" s="295"/>
      <c r="CM353" s="349"/>
      <c r="CN353" s="297"/>
    </row>
    <row r="354" spans="1:92" s="296" customFormat="1" ht="16.5" customHeight="1" x14ac:dyDescent="0.2">
      <c r="A354" s="295"/>
      <c r="B354" s="295"/>
      <c r="C354" s="295"/>
      <c r="D354" s="295"/>
      <c r="E354" s="348"/>
      <c r="F354" s="348"/>
      <c r="G354" s="349"/>
      <c r="H354" s="295"/>
      <c r="I354" s="295"/>
      <c r="J354" s="295"/>
      <c r="K354" s="295"/>
      <c r="L354" s="295"/>
      <c r="M354" s="349"/>
      <c r="N354" s="297"/>
      <c r="O354" s="298"/>
      <c r="P354" s="295"/>
      <c r="T354" s="297"/>
      <c r="U354" s="298"/>
      <c r="V354" s="298"/>
      <c r="AB354" s="298"/>
      <c r="AC354" s="298"/>
      <c r="AE354" s="295"/>
      <c r="AL354" s="353"/>
      <c r="AM354" s="353"/>
      <c r="AN354" s="367"/>
      <c r="AO354" s="353"/>
      <c r="AP354" s="367"/>
      <c r="AQ354" s="353"/>
      <c r="AR354" s="353"/>
      <c r="AS354" s="353"/>
      <c r="AT354" s="353"/>
      <c r="AU354" s="353"/>
      <c r="AV354" s="353"/>
      <c r="AW354" s="353"/>
      <c r="AX354" s="353"/>
      <c r="AY354" s="353"/>
      <c r="AZ354" s="354"/>
      <c r="BA354" s="353"/>
      <c r="BB354" s="361"/>
      <c r="CA354" s="295"/>
      <c r="CB354" s="295"/>
      <c r="CC354" s="295"/>
      <c r="CD354" s="295"/>
      <c r="CE354" s="348"/>
      <c r="CF354" s="348"/>
      <c r="CG354" s="349"/>
      <c r="CH354" s="295"/>
      <c r="CI354" s="295"/>
      <c r="CJ354" s="295"/>
      <c r="CK354" s="295"/>
      <c r="CL354" s="295"/>
      <c r="CM354" s="349"/>
      <c r="CN354" s="297"/>
    </row>
    <row r="355" spans="1:92" s="296" customFormat="1" ht="16.5" customHeight="1" x14ac:dyDescent="0.2">
      <c r="A355" s="295"/>
      <c r="B355" s="295"/>
      <c r="C355" s="295"/>
      <c r="D355" s="295"/>
      <c r="E355" s="348"/>
      <c r="F355" s="348"/>
      <c r="G355" s="349"/>
      <c r="H355" s="295"/>
      <c r="I355" s="295"/>
      <c r="J355" s="295"/>
      <c r="K355" s="295"/>
      <c r="L355" s="295"/>
      <c r="M355" s="349"/>
      <c r="N355" s="297"/>
      <c r="O355" s="298"/>
      <c r="P355" s="295"/>
      <c r="T355" s="297"/>
      <c r="U355" s="298"/>
      <c r="V355" s="298"/>
      <c r="AB355" s="298"/>
      <c r="AC355" s="298"/>
      <c r="AE355" s="295"/>
      <c r="AL355" s="353"/>
      <c r="AM355" s="353"/>
      <c r="AN355" s="367"/>
      <c r="AO355" s="353"/>
      <c r="AP355" s="367"/>
      <c r="AQ355" s="353"/>
      <c r="AR355" s="353"/>
      <c r="AS355" s="353"/>
      <c r="AT355" s="353"/>
      <c r="AU355" s="353"/>
      <c r="AV355" s="353"/>
      <c r="AW355" s="353"/>
      <c r="AX355" s="353"/>
      <c r="AY355" s="353"/>
      <c r="AZ355" s="354"/>
      <c r="BA355" s="353"/>
      <c r="BB355" s="361"/>
      <c r="CA355" s="295"/>
      <c r="CB355" s="295"/>
      <c r="CC355" s="295"/>
      <c r="CD355" s="295"/>
      <c r="CE355" s="348"/>
      <c r="CF355" s="348"/>
      <c r="CG355" s="349"/>
      <c r="CH355" s="295"/>
      <c r="CI355" s="295"/>
      <c r="CJ355" s="295"/>
      <c r="CK355" s="295"/>
      <c r="CL355" s="295"/>
      <c r="CM355" s="349"/>
      <c r="CN355" s="297"/>
    </row>
    <row r="356" spans="1:92" s="296" customFormat="1" ht="16.5" customHeight="1" x14ac:dyDescent="0.2">
      <c r="A356" s="295"/>
      <c r="B356" s="295"/>
      <c r="C356" s="295"/>
      <c r="D356" s="295"/>
      <c r="E356" s="348"/>
      <c r="F356" s="348"/>
      <c r="G356" s="349"/>
      <c r="H356" s="295"/>
      <c r="I356" s="295"/>
      <c r="J356" s="295"/>
      <c r="K356" s="295"/>
      <c r="L356" s="295"/>
      <c r="M356" s="349"/>
      <c r="N356" s="297"/>
      <c r="O356" s="298"/>
      <c r="P356" s="295"/>
      <c r="T356" s="297"/>
      <c r="U356" s="298"/>
      <c r="V356" s="298"/>
      <c r="AB356" s="298"/>
      <c r="AC356" s="298"/>
      <c r="AE356" s="295"/>
      <c r="AL356" s="353"/>
      <c r="AM356" s="353"/>
      <c r="AN356" s="367"/>
      <c r="AO356" s="353"/>
      <c r="AP356" s="367"/>
      <c r="AQ356" s="353"/>
      <c r="AR356" s="353"/>
      <c r="AS356" s="353"/>
      <c r="AT356" s="353"/>
      <c r="AU356" s="353"/>
      <c r="AV356" s="353"/>
      <c r="AW356" s="353"/>
      <c r="AX356" s="353"/>
      <c r="AY356" s="353"/>
      <c r="AZ356" s="354"/>
      <c r="BA356" s="353"/>
      <c r="BB356" s="361"/>
      <c r="CA356" s="295"/>
      <c r="CB356" s="295"/>
      <c r="CC356" s="295"/>
      <c r="CD356" s="295"/>
      <c r="CE356" s="348"/>
      <c r="CF356" s="348"/>
      <c r="CG356" s="349"/>
      <c r="CH356" s="295"/>
      <c r="CI356" s="295"/>
      <c r="CJ356" s="295"/>
      <c r="CK356" s="295"/>
      <c r="CL356" s="295"/>
      <c r="CM356" s="349"/>
      <c r="CN356" s="297"/>
    </row>
    <row r="357" spans="1:92" s="296" customFormat="1" ht="16.5" customHeight="1" x14ac:dyDescent="0.2">
      <c r="A357" s="295"/>
      <c r="B357" s="295"/>
      <c r="C357" s="295"/>
      <c r="D357" s="295"/>
      <c r="E357" s="348"/>
      <c r="F357" s="348"/>
      <c r="G357" s="349"/>
      <c r="H357" s="295"/>
      <c r="I357" s="295"/>
      <c r="J357" s="295"/>
      <c r="K357" s="295"/>
      <c r="L357" s="295"/>
      <c r="M357" s="349"/>
      <c r="N357" s="297"/>
      <c r="O357" s="298"/>
      <c r="P357" s="295"/>
      <c r="T357" s="297"/>
      <c r="U357" s="298"/>
      <c r="V357" s="298"/>
      <c r="AB357" s="298"/>
      <c r="AC357" s="298"/>
      <c r="AE357" s="295"/>
      <c r="AL357" s="353"/>
      <c r="AM357" s="353"/>
      <c r="AN357" s="367"/>
      <c r="AO357" s="353"/>
      <c r="AP357" s="367"/>
      <c r="AQ357" s="353"/>
      <c r="AR357" s="353"/>
      <c r="AS357" s="353"/>
      <c r="AT357" s="353"/>
      <c r="AU357" s="353"/>
      <c r="AV357" s="353"/>
      <c r="AW357" s="353"/>
      <c r="AX357" s="353"/>
      <c r="AY357" s="353"/>
      <c r="AZ357" s="354"/>
      <c r="BA357" s="353"/>
      <c r="BB357" s="361"/>
      <c r="CA357" s="295"/>
      <c r="CB357" s="295"/>
      <c r="CC357" s="295"/>
      <c r="CD357" s="295"/>
      <c r="CE357" s="348"/>
      <c r="CF357" s="348"/>
      <c r="CG357" s="349"/>
      <c r="CH357" s="295"/>
      <c r="CI357" s="295"/>
      <c r="CJ357" s="295"/>
      <c r="CK357" s="295"/>
      <c r="CL357" s="295"/>
      <c r="CM357" s="349"/>
      <c r="CN357" s="297"/>
    </row>
    <row r="358" spans="1:92" s="296" customFormat="1" ht="16.5" customHeight="1" x14ac:dyDescent="0.2">
      <c r="A358" s="295"/>
      <c r="B358" s="295"/>
      <c r="C358" s="295"/>
      <c r="D358" s="295"/>
      <c r="E358" s="348"/>
      <c r="F358" s="348"/>
      <c r="G358" s="349"/>
      <c r="H358" s="295"/>
      <c r="I358" s="295"/>
      <c r="J358" s="295"/>
      <c r="K358" s="295"/>
      <c r="L358" s="295"/>
      <c r="M358" s="349"/>
      <c r="N358" s="297"/>
      <c r="O358" s="298"/>
      <c r="P358" s="295"/>
      <c r="T358" s="297"/>
      <c r="U358" s="298"/>
      <c r="V358" s="298"/>
      <c r="AB358" s="298"/>
      <c r="AC358" s="298"/>
      <c r="AE358" s="295"/>
      <c r="AL358" s="353"/>
      <c r="AM358" s="353"/>
      <c r="AN358" s="367"/>
      <c r="AO358" s="353"/>
      <c r="AP358" s="367"/>
      <c r="AQ358" s="353"/>
      <c r="AR358" s="353"/>
      <c r="AS358" s="353"/>
      <c r="AT358" s="353"/>
      <c r="AU358" s="353"/>
      <c r="AV358" s="353"/>
      <c r="AW358" s="353"/>
      <c r="AX358" s="353"/>
      <c r="AY358" s="353"/>
      <c r="AZ358" s="354"/>
      <c r="BA358" s="353"/>
      <c r="BB358" s="361"/>
      <c r="CA358" s="295"/>
      <c r="CB358" s="295"/>
      <c r="CC358" s="295"/>
      <c r="CD358" s="295"/>
      <c r="CE358" s="348"/>
      <c r="CF358" s="348"/>
      <c r="CG358" s="349"/>
      <c r="CH358" s="295"/>
      <c r="CI358" s="295"/>
      <c r="CJ358" s="295"/>
      <c r="CK358" s="295"/>
      <c r="CL358" s="295"/>
      <c r="CM358" s="349"/>
      <c r="CN358" s="297"/>
    </row>
    <row r="359" spans="1:92" s="296" customFormat="1" ht="16.5" customHeight="1" x14ac:dyDescent="0.2">
      <c r="A359" s="295"/>
      <c r="B359" s="295"/>
      <c r="C359" s="295"/>
      <c r="D359" s="295"/>
      <c r="E359" s="348"/>
      <c r="F359" s="348"/>
      <c r="G359" s="349"/>
      <c r="H359" s="295"/>
      <c r="I359" s="295"/>
      <c r="J359" s="295"/>
      <c r="K359" s="295"/>
      <c r="L359" s="295"/>
      <c r="M359" s="349"/>
      <c r="N359" s="297"/>
      <c r="O359" s="298"/>
      <c r="P359" s="295"/>
      <c r="T359" s="297"/>
      <c r="U359" s="298"/>
      <c r="V359" s="298"/>
      <c r="AB359" s="298"/>
      <c r="AC359" s="298"/>
      <c r="AE359" s="295"/>
      <c r="AL359" s="353"/>
      <c r="AM359" s="353"/>
      <c r="AN359" s="367"/>
      <c r="AO359" s="353"/>
      <c r="AP359" s="367"/>
      <c r="AQ359" s="353"/>
      <c r="AR359" s="353"/>
      <c r="AS359" s="353"/>
      <c r="AT359" s="353"/>
      <c r="AU359" s="353"/>
      <c r="AV359" s="353"/>
      <c r="AW359" s="353"/>
      <c r="AX359" s="353"/>
      <c r="AY359" s="353"/>
      <c r="AZ359" s="354"/>
      <c r="BA359" s="353"/>
      <c r="BB359" s="361"/>
      <c r="CA359" s="295"/>
      <c r="CB359" s="295"/>
      <c r="CC359" s="295"/>
      <c r="CD359" s="295"/>
      <c r="CE359" s="348"/>
      <c r="CF359" s="348"/>
      <c r="CG359" s="349"/>
      <c r="CH359" s="295"/>
      <c r="CI359" s="295"/>
      <c r="CJ359" s="295"/>
      <c r="CK359" s="295"/>
      <c r="CL359" s="295"/>
      <c r="CM359" s="349"/>
      <c r="CN359" s="297"/>
    </row>
    <row r="360" spans="1:92" s="296" customFormat="1" ht="16.5" customHeight="1" x14ac:dyDescent="0.2">
      <c r="A360" s="295"/>
      <c r="B360" s="295"/>
      <c r="C360" s="295"/>
      <c r="D360" s="295"/>
      <c r="E360" s="348"/>
      <c r="F360" s="348"/>
      <c r="G360" s="349"/>
      <c r="H360" s="295"/>
      <c r="I360" s="295"/>
      <c r="J360" s="295"/>
      <c r="K360" s="295"/>
      <c r="L360" s="295"/>
      <c r="M360" s="349"/>
      <c r="N360" s="297"/>
      <c r="O360" s="298"/>
      <c r="P360" s="295"/>
      <c r="T360" s="297"/>
      <c r="U360" s="298"/>
      <c r="V360" s="298"/>
      <c r="AB360" s="298"/>
      <c r="AC360" s="298"/>
      <c r="AE360" s="295"/>
      <c r="AL360" s="353"/>
      <c r="AM360" s="353"/>
      <c r="AN360" s="367"/>
      <c r="AO360" s="353"/>
      <c r="AP360" s="367"/>
      <c r="AQ360" s="353"/>
      <c r="AR360" s="353"/>
      <c r="AS360" s="353"/>
      <c r="AT360" s="353"/>
      <c r="AU360" s="353"/>
      <c r="AV360" s="353"/>
      <c r="AW360" s="353"/>
      <c r="AX360" s="353"/>
      <c r="AY360" s="353"/>
      <c r="AZ360" s="354"/>
      <c r="BA360" s="353"/>
      <c r="BB360" s="361"/>
      <c r="CA360" s="295"/>
      <c r="CB360" s="295"/>
      <c r="CC360" s="295"/>
      <c r="CD360" s="295"/>
      <c r="CE360" s="348"/>
      <c r="CF360" s="348"/>
      <c r="CG360" s="349"/>
      <c r="CH360" s="295"/>
      <c r="CI360" s="295"/>
      <c r="CJ360" s="295"/>
      <c r="CK360" s="295"/>
      <c r="CL360" s="295"/>
      <c r="CM360" s="349"/>
      <c r="CN360" s="297"/>
    </row>
    <row r="361" spans="1:92" s="296" customFormat="1" ht="16.5" customHeight="1" x14ac:dyDescent="0.2">
      <c r="A361" s="295"/>
      <c r="B361" s="295"/>
      <c r="C361" s="295"/>
      <c r="D361" s="295"/>
      <c r="E361" s="348"/>
      <c r="F361" s="348"/>
      <c r="G361" s="349"/>
      <c r="H361" s="295"/>
      <c r="I361" s="295"/>
      <c r="J361" s="295"/>
      <c r="K361" s="295"/>
      <c r="L361" s="295"/>
      <c r="M361" s="349"/>
      <c r="N361" s="297"/>
      <c r="O361" s="298"/>
      <c r="P361" s="295"/>
      <c r="T361" s="297"/>
      <c r="U361" s="298"/>
      <c r="V361" s="298"/>
      <c r="AB361" s="298"/>
      <c r="AC361" s="298"/>
      <c r="AE361" s="295"/>
      <c r="AL361" s="353"/>
      <c r="AM361" s="353"/>
      <c r="AN361" s="367"/>
      <c r="AO361" s="353"/>
      <c r="AP361" s="367"/>
      <c r="AQ361" s="353"/>
      <c r="AR361" s="353"/>
      <c r="AS361" s="353"/>
      <c r="AT361" s="353"/>
      <c r="AU361" s="353"/>
      <c r="AV361" s="353"/>
      <c r="AW361" s="353"/>
      <c r="AX361" s="353"/>
      <c r="AY361" s="353"/>
      <c r="AZ361" s="354"/>
      <c r="BA361" s="353"/>
      <c r="BB361" s="361"/>
      <c r="CA361" s="295"/>
      <c r="CB361" s="295"/>
      <c r="CC361" s="295"/>
      <c r="CD361" s="295"/>
      <c r="CE361" s="348"/>
      <c r="CF361" s="348"/>
      <c r="CG361" s="349"/>
      <c r="CH361" s="295"/>
      <c r="CI361" s="295"/>
      <c r="CJ361" s="295"/>
      <c r="CK361" s="295"/>
      <c r="CL361" s="295"/>
      <c r="CM361" s="349"/>
      <c r="CN361" s="297"/>
    </row>
    <row r="362" spans="1:92" s="296" customFormat="1" ht="16.5" customHeight="1" x14ac:dyDescent="0.2">
      <c r="A362" s="295"/>
      <c r="B362" s="295"/>
      <c r="C362" s="295"/>
      <c r="D362" s="295"/>
      <c r="E362" s="348"/>
      <c r="F362" s="348"/>
      <c r="G362" s="349"/>
      <c r="H362" s="295"/>
      <c r="I362" s="295"/>
      <c r="J362" s="295"/>
      <c r="K362" s="295"/>
      <c r="L362" s="295"/>
      <c r="M362" s="349"/>
      <c r="N362" s="297"/>
      <c r="O362" s="298"/>
      <c r="P362" s="295"/>
      <c r="T362" s="297"/>
      <c r="U362" s="298"/>
      <c r="V362" s="298"/>
      <c r="AB362" s="298"/>
      <c r="AC362" s="298"/>
      <c r="AE362" s="295"/>
      <c r="AL362" s="353"/>
      <c r="AM362" s="353"/>
      <c r="AN362" s="367"/>
      <c r="AO362" s="353"/>
      <c r="AP362" s="367"/>
      <c r="AQ362" s="353"/>
      <c r="AR362" s="353"/>
      <c r="AS362" s="353"/>
      <c r="AT362" s="353"/>
      <c r="AU362" s="353"/>
      <c r="AV362" s="353"/>
      <c r="AW362" s="353"/>
      <c r="AX362" s="353"/>
      <c r="AY362" s="353"/>
      <c r="AZ362" s="354"/>
      <c r="BA362" s="353"/>
      <c r="BB362" s="361"/>
      <c r="CA362" s="295"/>
      <c r="CB362" s="295"/>
      <c r="CC362" s="295"/>
      <c r="CD362" s="295"/>
      <c r="CE362" s="348"/>
      <c r="CF362" s="348"/>
      <c r="CG362" s="349"/>
      <c r="CH362" s="295"/>
      <c r="CI362" s="295"/>
      <c r="CJ362" s="295"/>
      <c r="CK362" s="295"/>
      <c r="CL362" s="295"/>
      <c r="CM362" s="349"/>
      <c r="CN362" s="297"/>
    </row>
    <row r="578" spans="1:12" ht="16.5" customHeight="1" x14ac:dyDescent="0.2">
      <c r="L578" s="184">
        <v>500</v>
      </c>
    </row>
    <row r="581" spans="1:12" ht="16.5" customHeight="1" x14ac:dyDescent="0.2">
      <c r="A581" s="184" t="s">
        <v>81</v>
      </c>
    </row>
    <row r="595" spans="1:12" ht="16.5" customHeight="1" x14ac:dyDescent="0.2">
      <c r="L595" s="184">
        <v>500</v>
      </c>
    </row>
    <row r="598" spans="1:12" ht="16.5" customHeight="1" x14ac:dyDescent="0.2">
      <c r="A598" s="184" t="s">
        <v>81</v>
      </c>
    </row>
    <row r="612" spans="1:12" ht="16.5" customHeight="1" x14ac:dyDescent="0.2">
      <c r="L612" s="184">
        <v>500</v>
      </c>
    </row>
    <row r="615" spans="1:12" ht="16.5" customHeight="1" x14ac:dyDescent="0.2">
      <c r="A615" s="184" t="s">
        <v>81</v>
      </c>
    </row>
    <row r="629" spans="1:12" ht="16.5" customHeight="1" x14ac:dyDescent="0.2">
      <c r="L629" s="184">
        <v>500</v>
      </c>
    </row>
    <row r="632" spans="1:12" ht="16.5" customHeight="1" x14ac:dyDescent="0.2">
      <c r="A632" s="184" t="s">
        <v>81</v>
      </c>
    </row>
  </sheetData>
  <sortState xmlns:xlrd2="http://schemas.microsoft.com/office/spreadsheetml/2017/richdata2" ref="AL3:AZ209">
    <sortCondition descending="1" ref="AZ3"/>
  </sortState>
  <mergeCells count="16">
    <mergeCell ref="CA98:CN98"/>
    <mergeCell ref="CA145:CN145"/>
    <mergeCell ref="CA146:CN146"/>
    <mergeCell ref="CA1:CN1"/>
    <mergeCell ref="CA2:CN2"/>
    <mergeCell ref="CA49:CN49"/>
    <mergeCell ref="CA50:CN50"/>
    <mergeCell ref="CA97:CN97"/>
    <mergeCell ref="A98:N98"/>
    <mergeCell ref="A145:N145"/>
    <mergeCell ref="A146:N146"/>
    <mergeCell ref="A1:N1"/>
    <mergeCell ref="A2:N2"/>
    <mergeCell ref="A49:N49"/>
    <mergeCell ref="A50:N50"/>
    <mergeCell ref="A97:N97"/>
  </mergeCells>
  <phoneticPr fontId="16" type="noConversion"/>
  <printOptions horizontalCentered="1" verticalCentered="1"/>
  <pageMargins left="0.47244094488188981" right="0.47244094488188981" top="0.98425196850393704" bottom="0.47244094488188981" header="0.11811023622047245" footer="0.19685039370078741"/>
  <pageSetup paperSize="9" orientation="portrait" horizontalDpi="4294967293" verticalDpi="4294967293" r:id="rId1"/>
  <headerFooter scaleWithDoc="0">
    <oddHeader xml:space="preserve">&amp;L&amp;"Arial,Fett"&amp;11
&amp;C&amp;G
&amp;8Neigungsgruppe Kegeln&amp;R&amp;9
</oddHeader>
    <oddFooter>&amp;L&amp;9Ludesch, &amp;D&amp;R&amp;9Erstellt von: &amp;"Arial,Fett"Martin Scherrer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BE60"/>
  <sheetViews>
    <sheetView showGridLines="0" tabSelected="1" zoomScale="90" zoomScaleNormal="90" workbookViewId="0"/>
  </sheetViews>
  <sheetFormatPr baseColWidth="10" defaultColWidth="6.28515625" defaultRowHeight="12.75" x14ac:dyDescent="0.2"/>
  <cols>
    <col min="1" max="1" width="10" customWidth="1"/>
    <col min="2" max="2" width="6.28515625" style="51" customWidth="1"/>
    <col min="3" max="3" width="13.85546875" customWidth="1"/>
    <col min="4" max="4" width="2.140625" customWidth="1"/>
    <col min="5" max="5" width="1.28515625" customWidth="1"/>
    <col min="6" max="6" width="3.85546875" customWidth="1"/>
    <col min="7" max="7" width="6.28515625" style="46" customWidth="1"/>
    <col min="8" max="8" width="5.5703125" style="46" customWidth="1"/>
    <col min="9" max="9" width="3" style="46" customWidth="1"/>
    <col min="10" max="10" width="5.140625" style="46" customWidth="1"/>
    <col min="11" max="11" width="6.28515625" customWidth="1"/>
    <col min="12" max="12" width="6.28515625" style="46" customWidth="1"/>
    <col min="13" max="13" width="7.5703125" style="23" customWidth="1"/>
    <col min="14" max="14" width="2" style="46" customWidth="1"/>
    <col min="15" max="15" width="6.28515625" style="48" customWidth="1"/>
  </cols>
  <sheetData>
    <row r="1" spans="1:57" ht="18" x14ac:dyDescent="0.25">
      <c r="A1" s="17"/>
      <c r="B1" s="50"/>
      <c r="C1" s="54"/>
      <c r="D1" s="55"/>
      <c r="E1" s="54"/>
      <c r="F1" s="28"/>
      <c r="G1" s="56"/>
      <c r="H1" s="56"/>
      <c r="I1" s="56"/>
      <c r="J1" s="56"/>
      <c r="K1" s="56"/>
      <c r="L1" s="76"/>
      <c r="M1" s="28"/>
      <c r="N1" s="57"/>
      <c r="O1" s="58"/>
      <c r="P1" s="11"/>
      <c r="Q1" s="12"/>
      <c r="R1" s="6"/>
    </row>
    <row r="2" spans="1:57" ht="20.25" x14ac:dyDescent="0.25">
      <c r="A2" s="36"/>
      <c r="B2" s="50"/>
      <c r="C2" s="14"/>
      <c r="D2" s="15"/>
      <c r="E2" s="14"/>
      <c r="F2" s="6"/>
      <c r="G2" s="4"/>
      <c r="H2" s="4"/>
      <c r="I2" s="4"/>
      <c r="J2" s="4"/>
      <c r="K2" s="4"/>
      <c r="L2" s="4"/>
      <c r="M2" s="6"/>
      <c r="O2" s="49"/>
      <c r="R2" s="35"/>
      <c r="S2" s="35"/>
    </row>
    <row r="3" spans="1:57" ht="20.25" x14ac:dyDescent="0.25">
      <c r="A3" s="37"/>
      <c r="B3" s="50"/>
      <c r="C3" s="14"/>
      <c r="D3" s="15"/>
      <c r="E3" s="14"/>
      <c r="F3" s="6"/>
      <c r="G3" s="4"/>
      <c r="H3" s="4"/>
      <c r="I3" s="4"/>
      <c r="J3" s="4"/>
      <c r="K3" s="4"/>
      <c r="L3" s="47"/>
      <c r="M3" s="68"/>
      <c r="N3" s="4"/>
      <c r="O3" s="41"/>
      <c r="P3" s="35"/>
      <c r="Q3" s="38"/>
      <c r="R3" s="35"/>
      <c r="S3" s="35"/>
    </row>
    <row r="4" spans="1:57" x14ac:dyDescent="0.2">
      <c r="A4" s="364" t="s">
        <v>82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</row>
    <row r="5" spans="1:57" ht="18.75" customHeight="1" x14ac:dyDescent="0.25">
      <c r="A5" s="365" t="s">
        <v>189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</row>
    <row r="6" spans="1:57" x14ac:dyDescent="0.2">
      <c r="A6" s="23"/>
      <c r="B6" s="52"/>
      <c r="C6" s="23"/>
      <c r="D6" s="23"/>
      <c r="E6" s="23"/>
      <c r="F6" s="23"/>
      <c r="G6" s="59"/>
      <c r="H6" s="59"/>
      <c r="I6" s="59"/>
      <c r="J6" s="59"/>
      <c r="K6" s="59"/>
      <c r="L6" s="59"/>
      <c r="M6" s="59"/>
      <c r="N6" s="59"/>
      <c r="O6" s="60"/>
      <c r="P6" s="23"/>
      <c r="Q6" s="23"/>
    </row>
    <row r="7" spans="1:57" ht="19.5" customHeight="1" x14ac:dyDescent="0.2">
      <c r="A7" s="103" t="s">
        <v>11</v>
      </c>
      <c r="B7" s="85"/>
      <c r="C7" s="87"/>
      <c r="D7" s="87"/>
      <c r="E7" s="83"/>
      <c r="F7" s="83"/>
      <c r="G7" s="88" t="s">
        <v>231</v>
      </c>
      <c r="H7" s="88" t="s">
        <v>232</v>
      </c>
      <c r="I7" s="88" t="s">
        <v>233</v>
      </c>
      <c r="J7" s="88" t="s">
        <v>234</v>
      </c>
      <c r="K7" s="88" t="s">
        <v>21</v>
      </c>
      <c r="L7" s="88" t="s">
        <v>235</v>
      </c>
      <c r="M7" s="89" t="s">
        <v>236</v>
      </c>
      <c r="N7" s="88"/>
      <c r="O7" s="89"/>
      <c r="P7" s="70"/>
      <c r="Q7" s="22"/>
      <c r="R7" s="8"/>
      <c r="AQ7" s="220"/>
    </row>
    <row r="8" spans="1:57" s="7" customFormat="1" x14ac:dyDescent="0.2">
      <c r="A8" s="210"/>
      <c r="B8" s="86" t="s">
        <v>237</v>
      </c>
      <c r="C8" s="93" t="s">
        <v>27</v>
      </c>
      <c r="D8" s="93"/>
      <c r="E8" s="93"/>
      <c r="F8" s="93"/>
      <c r="G8" s="92">
        <v>11</v>
      </c>
      <c r="H8" s="92">
        <v>9</v>
      </c>
      <c r="I8" s="92">
        <v>0</v>
      </c>
      <c r="J8" s="92">
        <v>2</v>
      </c>
      <c r="K8" s="92">
        <v>11226</v>
      </c>
      <c r="L8" s="92">
        <v>18</v>
      </c>
      <c r="M8" s="91">
        <v>44</v>
      </c>
      <c r="N8" s="92" t="s">
        <v>230</v>
      </c>
      <c r="O8" s="93">
        <v>22</v>
      </c>
      <c r="P8" s="74"/>
      <c r="Q8" s="21"/>
      <c r="R8" s="25"/>
      <c r="S8" s="6"/>
      <c r="AQ8" s="221"/>
    </row>
    <row r="9" spans="1:57" ht="13.5" thickBot="1" x14ac:dyDescent="0.25">
      <c r="A9" s="80"/>
      <c r="B9" s="86" t="s">
        <v>238</v>
      </c>
      <c r="C9" s="93" t="s">
        <v>29</v>
      </c>
      <c r="D9" s="93"/>
      <c r="E9" s="93"/>
      <c r="F9" s="93"/>
      <c r="G9" s="92">
        <v>11</v>
      </c>
      <c r="H9" s="92">
        <v>8</v>
      </c>
      <c r="I9" s="92">
        <v>1</v>
      </c>
      <c r="J9" s="92">
        <v>2</v>
      </c>
      <c r="K9" s="92">
        <v>11166</v>
      </c>
      <c r="L9" s="92">
        <v>17</v>
      </c>
      <c r="M9" s="91">
        <v>41</v>
      </c>
      <c r="N9" s="92" t="s">
        <v>230</v>
      </c>
      <c r="O9" s="93">
        <v>25</v>
      </c>
      <c r="P9" s="74"/>
      <c r="Q9" s="21"/>
      <c r="R9" s="23"/>
      <c r="AQ9" s="222"/>
    </row>
    <row r="10" spans="1:57" ht="13.5" thickTop="1" x14ac:dyDescent="0.2">
      <c r="A10" s="80"/>
      <c r="B10" s="86" t="s">
        <v>239</v>
      </c>
      <c r="C10" s="93" t="s">
        <v>12</v>
      </c>
      <c r="D10" s="93"/>
      <c r="E10" s="93"/>
      <c r="F10" s="93"/>
      <c r="G10" s="92">
        <v>11</v>
      </c>
      <c r="H10" s="92">
        <v>7</v>
      </c>
      <c r="I10" s="92">
        <v>2</v>
      </c>
      <c r="J10" s="92">
        <v>2</v>
      </c>
      <c r="K10" s="92">
        <v>11080</v>
      </c>
      <c r="L10" s="92">
        <v>16</v>
      </c>
      <c r="M10" s="91">
        <v>41</v>
      </c>
      <c r="N10" s="92" t="s">
        <v>230</v>
      </c>
      <c r="O10" s="93">
        <v>25</v>
      </c>
      <c r="P10" s="74"/>
      <c r="Q10" s="21"/>
      <c r="R10" s="23"/>
    </row>
    <row r="11" spans="1:57" x14ac:dyDescent="0.2">
      <c r="A11" s="212"/>
      <c r="B11" s="213" t="s">
        <v>240</v>
      </c>
      <c r="C11" s="214" t="s">
        <v>14</v>
      </c>
      <c r="D11" s="214"/>
      <c r="E11" s="214"/>
      <c r="F11" s="214"/>
      <c r="G11" s="215">
        <v>11</v>
      </c>
      <c r="H11" s="215">
        <v>7</v>
      </c>
      <c r="I11" s="215">
        <v>0</v>
      </c>
      <c r="J11" s="215">
        <v>4</v>
      </c>
      <c r="K11" s="215">
        <v>11057</v>
      </c>
      <c r="L11" s="215">
        <v>14</v>
      </c>
      <c r="M11" s="212">
        <v>41</v>
      </c>
      <c r="N11" s="215" t="s">
        <v>230</v>
      </c>
      <c r="O11" s="214">
        <v>25</v>
      </c>
      <c r="P11" s="74"/>
      <c r="Q11" s="21"/>
      <c r="R11" s="23"/>
    </row>
    <row r="12" spans="1:57" x14ac:dyDescent="0.2">
      <c r="A12" s="211"/>
      <c r="B12" s="86" t="s">
        <v>241</v>
      </c>
      <c r="C12" s="93" t="s">
        <v>35</v>
      </c>
      <c r="D12" s="92"/>
      <c r="E12" s="92"/>
      <c r="F12" s="92"/>
      <c r="G12" s="92">
        <v>11</v>
      </c>
      <c r="H12" s="92">
        <v>4</v>
      </c>
      <c r="I12" s="92">
        <v>2</v>
      </c>
      <c r="J12" s="92">
        <v>5</v>
      </c>
      <c r="K12" s="92">
        <v>11035</v>
      </c>
      <c r="L12" s="92">
        <v>10</v>
      </c>
      <c r="M12" s="91">
        <v>36</v>
      </c>
      <c r="N12" s="92" t="s">
        <v>230</v>
      </c>
      <c r="O12" s="93">
        <v>30</v>
      </c>
      <c r="P12" s="74"/>
      <c r="Q12" s="21"/>
      <c r="R12" s="23"/>
    </row>
    <row r="13" spans="1:57" x14ac:dyDescent="0.2">
      <c r="A13" s="80"/>
      <c r="B13" s="168" t="s">
        <v>242</v>
      </c>
      <c r="C13" s="93" t="s">
        <v>36</v>
      </c>
      <c r="D13" s="170"/>
      <c r="E13" s="170"/>
      <c r="F13" s="170"/>
      <c r="G13" s="170">
        <v>11</v>
      </c>
      <c r="H13" s="170">
        <v>4</v>
      </c>
      <c r="I13" s="170">
        <v>2</v>
      </c>
      <c r="J13" s="170">
        <v>5</v>
      </c>
      <c r="K13" s="170">
        <v>10887</v>
      </c>
      <c r="L13" s="170">
        <v>10</v>
      </c>
      <c r="M13" s="169">
        <v>31</v>
      </c>
      <c r="N13" s="170" t="s">
        <v>230</v>
      </c>
      <c r="O13" s="171">
        <v>35</v>
      </c>
      <c r="P13" s="74"/>
      <c r="Q13" s="21"/>
      <c r="R13" s="23"/>
    </row>
    <row r="14" spans="1:57" x14ac:dyDescent="0.2">
      <c r="A14" s="80"/>
      <c r="B14" s="168" t="s">
        <v>243</v>
      </c>
      <c r="C14" s="93" t="s">
        <v>33</v>
      </c>
      <c r="D14" s="170"/>
      <c r="E14" s="170"/>
      <c r="F14" s="170"/>
      <c r="G14" s="170">
        <v>11</v>
      </c>
      <c r="H14" s="170">
        <v>5</v>
      </c>
      <c r="I14" s="170">
        <v>0</v>
      </c>
      <c r="J14" s="170">
        <v>6</v>
      </c>
      <c r="K14" s="170">
        <v>10820</v>
      </c>
      <c r="L14" s="170">
        <v>10</v>
      </c>
      <c r="M14" s="169">
        <v>30</v>
      </c>
      <c r="N14" s="170" t="s">
        <v>230</v>
      </c>
      <c r="O14" s="171">
        <v>36</v>
      </c>
      <c r="P14" s="74"/>
      <c r="Q14" s="21"/>
      <c r="R14" s="23"/>
    </row>
    <row r="15" spans="1:57" x14ac:dyDescent="0.2">
      <c r="A15" s="81"/>
      <c r="B15" s="200" t="s">
        <v>244</v>
      </c>
      <c r="C15" s="93" t="s">
        <v>34</v>
      </c>
      <c r="D15" s="201"/>
      <c r="E15" s="201"/>
      <c r="F15" s="201"/>
      <c r="G15" s="201">
        <v>11</v>
      </c>
      <c r="H15" s="201">
        <v>3</v>
      </c>
      <c r="I15" s="201">
        <v>0</v>
      </c>
      <c r="J15" s="201">
        <v>8</v>
      </c>
      <c r="K15" s="201">
        <v>10704</v>
      </c>
      <c r="L15" s="201">
        <v>6</v>
      </c>
      <c r="M15" s="198">
        <v>26</v>
      </c>
      <c r="N15" s="201" t="s">
        <v>230</v>
      </c>
      <c r="O15" s="199">
        <v>40</v>
      </c>
      <c r="P15" s="74"/>
      <c r="Q15" s="24"/>
      <c r="R15" s="23"/>
    </row>
    <row r="16" spans="1:57" x14ac:dyDescent="0.2">
      <c r="A16" s="81"/>
      <c r="B16" s="85" t="s">
        <v>245</v>
      </c>
      <c r="C16" s="94" t="s">
        <v>30</v>
      </c>
      <c r="D16" s="95"/>
      <c r="E16" s="95"/>
      <c r="F16" s="95"/>
      <c r="G16" s="95">
        <v>11</v>
      </c>
      <c r="H16" s="95">
        <v>2</v>
      </c>
      <c r="I16" s="95">
        <v>2</v>
      </c>
      <c r="J16" s="95">
        <v>7</v>
      </c>
      <c r="K16" s="95">
        <v>10626</v>
      </c>
      <c r="L16" s="95">
        <v>6</v>
      </c>
      <c r="M16" s="94">
        <v>23</v>
      </c>
      <c r="N16" s="95" t="s">
        <v>230</v>
      </c>
      <c r="O16" s="97">
        <v>43</v>
      </c>
      <c r="P16" s="74"/>
      <c r="Q16" s="24"/>
      <c r="R16" s="23"/>
    </row>
    <row r="17" spans="1:18" x14ac:dyDescent="0.2">
      <c r="A17" s="81"/>
      <c r="B17" s="85" t="s">
        <v>246</v>
      </c>
      <c r="C17" s="94" t="s">
        <v>28</v>
      </c>
      <c r="D17" s="95"/>
      <c r="E17" s="95"/>
      <c r="F17" s="95"/>
      <c r="G17" s="95">
        <v>11</v>
      </c>
      <c r="H17" s="95">
        <v>1</v>
      </c>
      <c r="I17" s="95">
        <v>1</v>
      </c>
      <c r="J17" s="95">
        <v>9</v>
      </c>
      <c r="K17" s="95">
        <v>9957</v>
      </c>
      <c r="L17" s="95">
        <v>3</v>
      </c>
      <c r="M17" s="94">
        <v>17</v>
      </c>
      <c r="N17" s="95" t="s">
        <v>230</v>
      </c>
      <c r="O17" s="97">
        <v>49</v>
      </c>
      <c r="P17" s="74"/>
      <c r="Q17" s="24"/>
      <c r="R17" s="23"/>
    </row>
    <row r="18" spans="1:18" hidden="1" x14ac:dyDescent="0.2">
      <c r="A18" s="90"/>
      <c r="B18" s="86" t="s">
        <v>247</v>
      </c>
      <c r="C18" s="94" t="s">
        <v>37</v>
      </c>
      <c r="D18" s="95"/>
      <c r="E18" s="95"/>
      <c r="F18" s="95"/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4">
        <v>0</v>
      </c>
      <c r="N18" s="95" t="s">
        <v>230</v>
      </c>
      <c r="O18" s="97">
        <v>0</v>
      </c>
      <c r="P18" s="74"/>
      <c r="Q18" s="24"/>
      <c r="R18" s="23"/>
    </row>
    <row r="19" spans="1:18" hidden="1" x14ac:dyDescent="0.2">
      <c r="A19" s="81"/>
      <c r="B19" s="86" t="s">
        <v>248</v>
      </c>
      <c r="C19" s="94" t="s">
        <v>37</v>
      </c>
      <c r="D19" s="95"/>
      <c r="E19" s="95"/>
      <c r="F19" s="95"/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4">
        <v>0</v>
      </c>
      <c r="N19" s="95" t="s">
        <v>230</v>
      </c>
      <c r="O19" s="97">
        <v>0</v>
      </c>
      <c r="P19" s="74"/>
      <c r="Q19" s="24"/>
      <c r="R19" s="23"/>
    </row>
    <row r="20" spans="1:18" ht="18.75" customHeight="1" x14ac:dyDescent="0.2">
      <c r="A20" s="103" t="s">
        <v>39</v>
      </c>
      <c r="B20" s="85"/>
      <c r="C20" s="94"/>
      <c r="D20" s="95"/>
      <c r="E20" s="95"/>
      <c r="F20" s="95"/>
      <c r="G20" s="88" t="s">
        <v>231</v>
      </c>
      <c r="H20" s="88" t="s">
        <v>232</v>
      </c>
      <c r="I20" s="88" t="s">
        <v>233</v>
      </c>
      <c r="J20" s="88" t="s">
        <v>234</v>
      </c>
      <c r="K20" s="88" t="s">
        <v>21</v>
      </c>
      <c r="L20" s="88" t="s">
        <v>235</v>
      </c>
      <c r="M20" s="89" t="s">
        <v>236</v>
      </c>
      <c r="N20" s="88"/>
      <c r="O20" s="89"/>
      <c r="P20" s="74"/>
      <c r="Q20" s="24"/>
      <c r="R20" s="23"/>
    </row>
    <row r="21" spans="1:18" x14ac:dyDescent="0.2">
      <c r="A21" s="80"/>
      <c r="B21" s="86" t="s">
        <v>237</v>
      </c>
      <c r="C21" s="94" t="s">
        <v>40</v>
      </c>
      <c r="D21" s="95"/>
      <c r="E21" s="95"/>
      <c r="F21" s="95"/>
      <c r="G21" s="95">
        <v>11</v>
      </c>
      <c r="H21" s="95">
        <v>9</v>
      </c>
      <c r="I21" s="95">
        <v>0</v>
      </c>
      <c r="J21" s="95">
        <v>2</v>
      </c>
      <c r="K21" s="95">
        <v>10745</v>
      </c>
      <c r="L21" s="95">
        <v>18</v>
      </c>
      <c r="M21" s="94">
        <v>43</v>
      </c>
      <c r="N21" s="95" t="s">
        <v>230</v>
      </c>
      <c r="O21" s="97">
        <v>23</v>
      </c>
      <c r="P21" s="74"/>
      <c r="Q21" s="24"/>
      <c r="R21" s="23"/>
    </row>
    <row r="22" spans="1:18" x14ac:dyDescent="0.2">
      <c r="A22" s="81"/>
      <c r="B22" s="86" t="s">
        <v>238</v>
      </c>
      <c r="C22" s="94" t="s">
        <v>47</v>
      </c>
      <c r="D22" s="95"/>
      <c r="E22" s="95"/>
      <c r="F22" s="95"/>
      <c r="G22" s="95">
        <v>11</v>
      </c>
      <c r="H22" s="95">
        <v>7</v>
      </c>
      <c r="I22" s="95">
        <v>1</v>
      </c>
      <c r="J22" s="95">
        <v>3</v>
      </c>
      <c r="K22" s="95">
        <v>10469</v>
      </c>
      <c r="L22" s="95">
        <v>15</v>
      </c>
      <c r="M22" s="94">
        <v>40</v>
      </c>
      <c r="N22" s="95" t="s">
        <v>230</v>
      </c>
      <c r="O22" s="97">
        <v>26</v>
      </c>
      <c r="P22" s="74"/>
      <c r="Q22" s="24"/>
      <c r="R22" s="23"/>
    </row>
    <row r="23" spans="1:18" x14ac:dyDescent="0.2">
      <c r="A23" s="81"/>
      <c r="B23" s="168" t="s">
        <v>239</v>
      </c>
      <c r="C23" s="198" t="s">
        <v>46</v>
      </c>
      <c r="D23" s="201"/>
      <c r="E23" s="201"/>
      <c r="F23" s="201"/>
      <c r="G23" s="201">
        <v>11</v>
      </c>
      <c r="H23" s="201">
        <v>7</v>
      </c>
      <c r="I23" s="201">
        <v>0</v>
      </c>
      <c r="J23" s="201">
        <v>4</v>
      </c>
      <c r="K23" s="201">
        <v>10474</v>
      </c>
      <c r="L23" s="201">
        <v>14</v>
      </c>
      <c r="M23" s="198">
        <v>35</v>
      </c>
      <c r="N23" s="201" t="s">
        <v>230</v>
      </c>
      <c r="O23" s="199">
        <v>31</v>
      </c>
      <c r="P23" s="74"/>
      <c r="Q23" s="24"/>
      <c r="R23" s="23"/>
    </row>
    <row r="24" spans="1:18" x14ac:dyDescent="0.2">
      <c r="A24" s="81"/>
      <c r="B24" s="86" t="s">
        <v>240</v>
      </c>
      <c r="C24" s="94" t="s">
        <v>57</v>
      </c>
      <c r="D24" s="95"/>
      <c r="E24" s="95"/>
      <c r="F24" s="95"/>
      <c r="G24" s="95">
        <v>11</v>
      </c>
      <c r="H24" s="95">
        <v>6</v>
      </c>
      <c r="I24" s="95">
        <v>0</v>
      </c>
      <c r="J24" s="95">
        <v>5</v>
      </c>
      <c r="K24" s="95">
        <v>10491</v>
      </c>
      <c r="L24" s="95">
        <v>12</v>
      </c>
      <c r="M24" s="94">
        <v>36</v>
      </c>
      <c r="N24" s="95" t="s">
        <v>230</v>
      </c>
      <c r="O24" s="97">
        <v>30</v>
      </c>
      <c r="P24" s="74"/>
      <c r="Q24" s="24"/>
      <c r="R24" s="23"/>
    </row>
    <row r="25" spans="1:18" x14ac:dyDescent="0.2">
      <c r="A25" s="81"/>
      <c r="B25" s="86" t="s">
        <v>241</v>
      </c>
      <c r="C25" s="94" t="s">
        <v>41</v>
      </c>
      <c r="D25" s="95"/>
      <c r="E25" s="95"/>
      <c r="F25" s="95"/>
      <c r="G25" s="95">
        <v>11</v>
      </c>
      <c r="H25" s="95">
        <v>5</v>
      </c>
      <c r="I25" s="95">
        <v>1</v>
      </c>
      <c r="J25" s="95">
        <v>5</v>
      </c>
      <c r="K25" s="95">
        <v>10361</v>
      </c>
      <c r="L25" s="95">
        <v>11</v>
      </c>
      <c r="M25" s="94">
        <v>34</v>
      </c>
      <c r="N25" s="95" t="s">
        <v>230</v>
      </c>
      <c r="O25" s="97">
        <v>32</v>
      </c>
      <c r="P25" s="74"/>
      <c r="Q25" s="24"/>
      <c r="R25" s="23"/>
    </row>
    <row r="26" spans="1:18" x14ac:dyDescent="0.2">
      <c r="A26" s="81"/>
      <c r="B26" s="86" t="s">
        <v>242</v>
      </c>
      <c r="C26" s="94" t="s">
        <v>56</v>
      </c>
      <c r="D26" s="95"/>
      <c r="E26" s="95"/>
      <c r="F26" s="95"/>
      <c r="G26" s="95">
        <v>11</v>
      </c>
      <c r="H26" s="95">
        <v>5</v>
      </c>
      <c r="I26" s="95">
        <v>1</v>
      </c>
      <c r="J26" s="95">
        <v>5</v>
      </c>
      <c r="K26" s="95">
        <v>10447</v>
      </c>
      <c r="L26" s="95">
        <v>11</v>
      </c>
      <c r="M26" s="94">
        <v>33</v>
      </c>
      <c r="N26" s="95" t="s">
        <v>230</v>
      </c>
      <c r="O26" s="97">
        <v>33</v>
      </c>
      <c r="P26" s="74"/>
      <c r="Q26" s="24"/>
      <c r="R26" s="23"/>
    </row>
    <row r="27" spans="1:18" x14ac:dyDescent="0.2">
      <c r="A27" s="81"/>
      <c r="B27" s="86" t="s">
        <v>243</v>
      </c>
      <c r="C27" s="94" t="s">
        <v>58</v>
      </c>
      <c r="D27" s="95"/>
      <c r="E27" s="95"/>
      <c r="F27" s="95"/>
      <c r="G27" s="95">
        <v>11</v>
      </c>
      <c r="H27" s="95">
        <v>5</v>
      </c>
      <c r="I27" s="95">
        <v>0</v>
      </c>
      <c r="J27" s="95">
        <v>6</v>
      </c>
      <c r="K27" s="95">
        <v>10090</v>
      </c>
      <c r="L27" s="95">
        <v>10</v>
      </c>
      <c r="M27" s="94">
        <v>29</v>
      </c>
      <c r="N27" s="95" t="s">
        <v>230</v>
      </c>
      <c r="O27" s="97">
        <v>37</v>
      </c>
      <c r="P27" s="74"/>
      <c r="Q27" s="24"/>
      <c r="R27" s="23"/>
    </row>
    <row r="28" spans="1:18" x14ac:dyDescent="0.2">
      <c r="A28" s="81"/>
      <c r="B28" s="85" t="s">
        <v>244</v>
      </c>
      <c r="C28" s="94" t="s">
        <v>59</v>
      </c>
      <c r="D28" s="95"/>
      <c r="E28" s="95"/>
      <c r="F28" s="95"/>
      <c r="G28" s="95">
        <v>11</v>
      </c>
      <c r="H28" s="95">
        <v>4</v>
      </c>
      <c r="I28" s="95">
        <v>0</v>
      </c>
      <c r="J28" s="95">
        <v>7</v>
      </c>
      <c r="K28" s="95">
        <v>10195</v>
      </c>
      <c r="L28" s="95">
        <v>8</v>
      </c>
      <c r="M28" s="94">
        <v>29</v>
      </c>
      <c r="N28" s="95" t="s">
        <v>230</v>
      </c>
      <c r="O28" s="97">
        <v>37</v>
      </c>
      <c r="P28" s="74"/>
      <c r="Q28" s="24"/>
      <c r="R28" s="23"/>
    </row>
    <row r="29" spans="1:18" x14ac:dyDescent="0.2">
      <c r="A29" s="81"/>
      <c r="B29" s="85" t="s">
        <v>245</v>
      </c>
      <c r="C29" s="94" t="s">
        <v>52</v>
      </c>
      <c r="D29" s="95"/>
      <c r="E29" s="95"/>
      <c r="F29" s="95"/>
      <c r="G29" s="95">
        <v>11</v>
      </c>
      <c r="H29" s="95">
        <v>3</v>
      </c>
      <c r="I29" s="95">
        <v>1</v>
      </c>
      <c r="J29" s="95">
        <v>7</v>
      </c>
      <c r="K29" s="95">
        <v>10598</v>
      </c>
      <c r="L29" s="95">
        <v>7</v>
      </c>
      <c r="M29" s="94">
        <v>28</v>
      </c>
      <c r="N29" s="95" t="s">
        <v>230</v>
      </c>
      <c r="O29" s="97">
        <v>38</v>
      </c>
      <c r="P29" s="74"/>
      <c r="Q29" s="24"/>
      <c r="R29" s="23"/>
    </row>
    <row r="30" spans="1:18" x14ac:dyDescent="0.2">
      <c r="A30" s="81"/>
      <c r="B30" s="85" t="s">
        <v>246</v>
      </c>
      <c r="C30" s="94" t="s">
        <v>53</v>
      </c>
      <c r="D30" s="95"/>
      <c r="E30" s="95"/>
      <c r="F30" s="95"/>
      <c r="G30" s="95">
        <v>11</v>
      </c>
      <c r="H30" s="95">
        <v>2</v>
      </c>
      <c r="I30" s="95">
        <v>0</v>
      </c>
      <c r="J30" s="95">
        <v>9</v>
      </c>
      <c r="K30" s="95">
        <v>9841</v>
      </c>
      <c r="L30" s="95">
        <v>4</v>
      </c>
      <c r="M30" s="94">
        <v>23</v>
      </c>
      <c r="N30" s="95" t="s">
        <v>230</v>
      </c>
      <c r="O30" s="97">
        <v>43</v>
      </c>
      <c r="P30" s="74"/>
      <c r="Q30" s="24"/>
      <c r="R30" s="23"/>
    </row>
    <row r="31" spans="1:18" hidden="1" x14ac:dyDescent="0.2">
      <c r="A31" s="81"/>
      <c r="B31" s="86" t="s">
        <v>247</v>
      </c>
      <c r="C31" s="94" t="s">
        <v>37</v>
      </c>
      <c r="D31" s="95"/>
      <c r="E31" s="95"/>
      <c r="F31" s="95"/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4">
        <v>0</v>
      </c>
      <c r="N31" s="95" t="s">
        <v>230</v>
      </c>
      <c r="O31" s="97">
        <v>0</v>
      </c>
      <c r="P31" s="74"/>
      <c r="Q31" s="24"/>
      <c r="R31" s="23"/>
    </row>
    <row r="32" spans="1:18" hidden="1" x14ac:dyDescent="0.2">
      <c r="A32" s="81"/>
      <c r="B32" s="86" t="s">
        <v>248</v>
      </c>
      <c r="C32" s="94" t="s">
        <v>37</v>
      </c>
      <c r="D32" s="95"/>
      <c r="E32" s="95"/>
      <c r="F32" s="95"/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4">
        <v>0</v>
      </c>
      <c r="N32" s="95" t="s">
        <v>230</v>
      </c>
      <c r="O32" s="97">
        <v>0</v>
      </c>
      <c r="P32" s="74"/>
      <c r="Q32" s="24"/>
      <c r="R32" s="23"/>
    </row>
    <row r="33" spans="1:18" ht="18.75" customHeight="1" x14ac:dyDescent="0.2">
      <c r="A33" s="103" t="s">
        <v>60</v>
      </c>
      <c r="B33" s="85"/>
      <c r="C33" s="94"/>
      <c r="D33" s="95"/>
      <c r="E33" s="95"/>
      <c r="F33" s="95"/>
      <c r="G33" s="88" t="s">
        <v>231</v>
      </c>
      <c r="H33" s="88" t="s">
        <v>232</v>
      </c>
      <c r="I33" s="88" t="s">
        <v>233</v>
      </c>
      <c r="J33" s="88" t="s">
        <v>234</v>
      </c>
      <c r="K33" s="88" t="s">
        <v>21</v>
      </c>
      <c r="L33" s="88" t="s">
        <v>235</v>
      </c>
      <c r="M33" s="89" t="s">
        <v>236</v>
      </c>
      <c r="N33" s="88"/>
      <c r="O33" s="89"/>
      <c r="P33" s="74"/>
      <c r="Q33" s="24"/>
      <c r="R33" s="23"/>
    </row>
    <row r="34" spans="1:18" x14ac:dyDescent="0.2">
      <c r="A34" s="80"/>
      <c r="B34" s="86" t="s">
        <v>237</v>
      </c>
      <c r="C34" s="94" t="s">
        <v>69</v>
      </c>
      <c r="D34" s="95"/>
      <c r="E34" s="95"/>
      <c r="F34" s="95"/>
      <c r="G34" s="95">
        <v>10</v>
      </c>
      <c r="H34" s="95">
        <v>7</v>
      </c>
      <c r="I34" s="95">
        <v>1</v>
      </c>
      <c r="J34" s="95">
        <v>2</v>
      </c>
      <c r="K34" s="95">
        <v>9367</v>
      </c>
      <c r="L34" s="95">
        <v>15</v>
      </c>
      <c r="M34" s="94">
        <v>39</v>
      </c>
      <c r="N34" s="95" t="s">
        <v>230</v>
      </c>
      <c r="O34" s="97">
        <v>21</v>
      </c>
      <c r="P34" s="74"/>
      <c r="Q34" s="24"/>
      <c r="R34" s="23"/>
    </row>
    <row r="35" spans="1:18" x14ac:dyDescent="0.2">
      <c r="A35" s="81"/>
      <c r="B35" s="86" t="s">
        <v>238</v>
      </c>
      <c r="C35" s="94" t="s">
        <v>64</v>
      </c>
      <c r="D35" s="95"/>
      <c r="E35" s="95"/>
      <c r="F35" s="95"/>
      <c r="G35" s="95">
        <v>10</v>
      </c>
      <c r="H35" s="95">
        <v>7</v>
      </c>
      <c r="I35" s="95">
        <v>0</v>
      </c>
      <c r="J35" s="95">
        <v>3</v>
      </c>
      <c r="K35" s="95">
        <v>9353</v>
      </c>
      <c r="L35" s="95">
        <v>14</v>
      </c>
      <c r="M35" s="94">
        <v>36</v>
      </c>
      <c r="N35" s="95" t="s">
        <v>230</v>
      </c>
      <c r="O35" s="97">
        <v>24</v>
      </c>
      <c r="P35" s="74"/>
      <c r="Q35" s="24"/>
      <c r="R35" s="23"/>
    </row>
    <row r="36" spans="1:18" x14ac:dyDescent="0.2">
      <c r="A36" s="81"/>
      <c r="B36" s="86" t="s">
        <v>239</v>
      </c>
      <c r="C36" s="94" t="s">
        <v>61</v>
      </c>
      <c r="D36" s="95"/>
      <c r="E36" s="95"/>
      <c r="F36" s="95"/>
      <c r="G36" s="95">
        <v>10</v>
      </c>
      <c r="H36" s="95">
        <v>6</v>
      </c>
      <c r="I36" s="95">
        <v>0</v>
      </c>
      <c r="J36" s="95">
        <v>4</v>
      </c>
      <c r="K36" s="95">
        <v>9246</v>
      </c>
      <c r="L36" s="95">
        <v>12</v>
      </c>
      <c r="M36" s="94">
        <v>35</v>
      </c>
      <c r="N36" s="95" t="s">
        <v>230</v>
      </c>
      <c r="O36" s="97">
        <v>25</v>
      </c>
      <c r="P36" s="74"/>
      <c r="Q36" s="24"/>
      <c r="R36" s="23"/>
    </row>
    <row r="37" spans="1:18" x14ac:dyDescent="0.2">
      <c r="A37" s="81"/>
      <c r="B37" s="86" t="s">
        <v>240</v>
      </c>
      <c r="C37" s="94" t="s">
        <v>62</v>
      </c>
      <c r="D37" s="95"/>
      <c r="E37" s="95"/>
      <c r="F37" s="95"/>
      <c r="G37" s="95">
        <v>9</v>
      </c>
      <c r="H37" s="95">
        <v>5</v>
      </c>
      <c r="I37" s="95">
        <v>1</v>
      </c>
      <c r="J37" s="95">
        <v>3</v>
      </c>
      <c r="K37" s="95">
        <v>8113</v>
      </c>
      <c r="L37" s="95">
        <v>11</v>
      </c>
      <c r="M37" s="94">
        <v>28</v>
      </c>
      <c r="N37" s="95" t="s">
        <v>230</v>
      </c>
      <c r="O37" s="97">
        <v>26</v>
      </c>
      <c r="P37" s="74"/>
      <c r="Q37" s="24"/>
      <c r="R37" s="23"/>
    </row>
    <row r="38" spans="1:18" x14ac:dyDescent="0.2">
      <c r="A38" s="81"/>
      <c r="B38" s="86" t="s">
        <v>241</v>
      </c>
      <c r="C38" s="94" t="s">
        <v>63</v>
      </c>
      <c r="D38" s="95"/>
      <c r="E38" s="95"/>
      <c r="F38" s="95"/>
      <c r="G38" s="95">
        <v>10</v>
      </c>
      <c r="H38" s="95">
        <v>5</v>
      </c>
      <c r="I38" s="95">
        <v>0</v>
      </c>
      <c r="J38" s="95">
        <v>5</v>
      </c>
      <c r="K38" s="95">
        <v>9431</v>
      </c>
      <c r="L38" s="95">
        <v>10</v>
      </c>
      <c r="M38" s="94">
        <v>31</v>
      </c>
      <c r="N38" s="95" t="s">
        <v>230</v>
      </c>
      <c r="O38" s="97">
        <v>29</v>
      </c>
      <c r="P38" s="74"/>
      <c r="Q38" s="24"/>
      <c r="R38" s="23"/>
    </row>
    <row r="39" spans="1:18" x14ac:dyDescent="0.2">
      <c r="A39" s="81"/>
      <c r="B39" s="86" t="s">
        <v>242</v>
      </c>
      <c r="C39" s="94" t="s">
        <v>67</v>
      </c>
      <c r="D39" s="95"/>
      <c r="E39" s="95"/>
      <c r="F39" s="95"/>
      <c r="G39" s="95">
        <v>9</v>
      </c>
      <c r="H39" s="95">
        <v>5</v>
      </c>
      <c r="I39" s="95">
        <v>0</v>
      </c>
      <c r="J39" s="95">
        <v>4</v>
      </c>
      <c r="K39" s="95">
        <v>8162</v>
      </c>
      <c r="L39" s="95">
        <v>10</v>
      </c>
      <c r="M39" s="94">
        <v>29</v>
      </c>
      <c r="N39" s="95" t="s">
        <v>230</v>
      </c>
      <c r="O39" s="97">
        <v>25</v>
      </c>
      <c r="P39" s="74"/>
      <c r="Q39" s="24"/>
      <c r="R39" s="23"/>
    </row>
    <row r="40" spans="1:18" x14ac:dyDescent="0.2">
      <c r="A40" s="81"/>
      <c r="B40" s="86" t="s">
        <v>243</v>
      </c>
      <c r="C40" s="94" t="s">
        <v>65</v>
      </c>
      <c r="D40" s="95"/>
      <c r="E40" s="95"/>
      <c r="F40" s="95"/>
      <c r="G40" s="95">
        <v>10</v>
      </c>
      <c r="H40" s="95">
        <v>4</v>
      </c>
      <c r="I40" s="95">
        <v>0</v>
      </c>
      <c r="J40" s="95">
        <v>6</v>
      </c>
      <c r="K40" s="95">
        <v>9051</v>
      </c>
      <c r="L40" s="95">
        <v>8</v>
      </c>
      <c r="M40" s="94">
        <v>24</v>
      </c>
      <c r="N40" s="95" t="s">
        <v>230</v>
      </c>
      <c r="O40" s="97">
        <v>36</v>
      </c>
      <c r="P40" s="74"/>
      <c r="Q40" s="24"/>
      <c r="R40" s="23"/>
    </row>
    <row r="41" spans="1:18" x14ac:dyDescent="0.2">
      <c r="A41" s="81"/>
      <c r="B41" s="85" t="s">
        <v>244</v>
      </c>
      <c r="C41" s="94" t="s">
        <v>70</v>
      </c>
      <c r="D41" s="95"/>
      <c r="E41" s="95"/>
      <c r="F41" s="95"/>
      <c r="G41" s="95">
        <v>10</v>
      </c>
      <c r="H41" s="95">
        <v>2</v>
      </c>
      <c r="I41" s="95">
        <v>1</v>
      </c>
      <c r="J41" s="95">
        <v>7</v>
      </c>
      <c r="K41" s="95">
        <v>8883</v>
      </c>
      <c r="L41" s="95">
        <v>5</v>
      </c>
      <c r="M41" s="94">
        <v>25</v>
      </c>
      <c r="N41" s="95" t="s">
        <v>230</v>
      </c>
      <c r="O41" s="97">
        <v>35</v>
      </c>
      <c r="P41" s="74"/>
      <c r="Q41" s="24"/>
      <c r="R41" s="23"/>
    </row>
    <row r="42" spans="1:18" x14ac:dyDescent="0.2">
      <c r="A42" s="81"/>
      <c r="B42" s="85" t="s">
        <v>245</v>
      </c>
      <c r="C42" s="94" t="s">
        <v>66</v>
      </c>
      <c r="D42" s="95"/>
      <c r="E42" s="95"/>
      <c r="F42" s="95"/>
      <c r="G42" s="95">
        <v>10</v>
      </c>
      <c r="H42" s="95">
        <v>1</v>
      </c>
      <c r="I42" s="95">
        <v>1</v>
      </c>
      <c r="J42" s="95">
        <v>8</v>
      </c>
      <c r="K42" s="95">
        <v>8660</v>
      </c>
      <c r="L42" s="95">
        <v>3</v>
      </c>
      <c r="M42" s="94">
        <v>17</v>
      </c>
      <c r="N42" s="95" t="s">
        <v>230</v>
      </c>
      <c r="O42" s="97">
        <v>43</v>
      </c>
      <c r="P42" s="74"/>
      <c r="Q42" s="24"/>
      <c r="R42" s="23"/>
    </row>
    <row r="43" spans="1:18" hidden="1" x14ac:dyDescent="0.2">
      <c r="A43" s="81"/>
      <c r="B43" s="85" t="s">
        <v>246</v>
      </c>
      <c r="C43" s="94" t="s">
        <v>68</v>
      </c>
      <c r="D43" s="95"/>
      <c r="E43" s="95"/>
      <c r="F43" s="95"/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4">
        <v>0</v>
      </c>
      <c r="N43" s="95" t="s">
        <v>230</v>
      </c>
      <c r="O43" s="97">
        <v>0</v>
      </c>
      <c r="P43" s="74"/>
      <c r="Q43" s="24"/>
      <c r="R43" s="23"/>
    </row>
    <row r="44" spans="1:18" hidden="1" x14ac:dyDescent="0.2">
      <c r="A44" s="81"/>
      <c r="B44" s="86" t="s">
        <v>247</v>
      </c>
      <c r="C44" s="94" t="s">
        <v>37</v>
      </c>
      <c r="D44" s="95"/>
      <c r="E44" s="95"/>
      <c r="F44" s="95"/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4">
        <v>0</v>
      </c>
      <c r="N44" s="95" t="s">
        <v>230</v>
      </c>
      <c r="O44" s="97">
        <v>0</v>
      </c>
      <c r="P44" s="74"/>
      <c r="Q44" s="24"/>
      <c r="R44" s="23"/>
    </row>
    <row r="45" spans="1:18" hidden="1" x14ac:dyDescent="0.2">
      <c r="A45" s="81"/>
      <c r="B45" s="86" t="s">
        <v>248</v>
      </c>
      <c r="C45" s="94" t="s">
        <v>37</v>
      </c>
      <c r="D45" s="95"/>
      <c r="E45" s="95"/>
      <c r="F45" s="95"/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4">
        <v>0</v>
      </c>
      <c r="N45" s="95" t="s">
        <v>230</v>
      </c>
      <c r="O45" s="97">
        <v>0</v>
      </c>
      <c r="P45" s="74"/>
      <c r="Q45" s="24"/>
      <c r="R45" s="23"/>
    </row>
    <row r="46" spans="1:18" ht="21" customHeight="1" x14ac:dyDescent="0.2">
      <c r="A46" s="103" t="s">
        <v>71</v>
      </c>
      <c r="B46" s="85"/>
      <c r="C46" s="94"/>
      <c r="D46" s="95"/>
      <c r="E46" s="95"/>
      <c r="F46" s="95"/>
      <c r="G46" s="88" t="s">
        <v>231</v>
      </c>
      <c r="H46" s="88" t="s">
        <v>232</v>
      </c>
      <c r="I46" s="88" t="s">
        <v>233</v>
      </c>
      <c r="J46" s="88" t="s">
        <v>234</v>
      </c>
      <c r="K46" s="88" t="s">
        <v>21</v>
      </c>
      <c r="L46" s="88" t="s">
        <v>235</v>
      </c>
      <c r="M46" s="89" t="s">
        <v>236</v>
      </c>
      <c r="N46" s="88"/>
      <c r="O46" s="89"/>
      <c r="P46" s="74"/>
      <c r="Q46" s="24"/>
      <c r="R46" s="23"/>
    </row>
    <row r="47" spans="1:18" x14ac:dyDescent="0.2">
      <c r="A47" s="80"/>
      <c r="B47" s="86" t="s">
        <v>237</v>
      </c>
      <c r="C47" s="94" t="s">
        <v>72</v>
      </c>
      <c r="D47" s="95"/>
      <c r="E47" s="95"/>
      <c r="F47" s="95"/>
      <c r="G47" s="95">
        <v>10</v>
      </c>
      <c r="H47" s="95">
        <v>9</v>
      </c>
      <c r="I47" s="95">
        <v>0</v>
      </c>
      <c r="J47" s="95">
        <v>1</v>
      </c>
      <c r="K47" s="95">
        <v>9160</v>
      </c>
      <c r="L47" s="95">
        <v>18</v>
      </c>
      <c r="M47" s="94">
        <v>46</v>
      </c>
      <c r="N47" s="95" t="s">
        <v>230</v>
      </c>
      <c r="O47" s="97">
        <v>14</v>
      </c>
      <c r="P47" s="74"/>
      <c r="Q47" s="24"/>
      <c r="R47" s="23"/>
    </row>
    <row r="48" spans="1:18" x14ac:dyDescent="0.2">
      <c r="A48" s="81"/>
      <c r="B48" s="86" t="s">
        <v>238</v>
      </c>
      <c r="C48" s="94" t="s">
        <v>74</v>
      </c>
      <c r="D48" s="95"/>
      <c r="E48" s="95"/>
      <c r="F48" s="95"/>
      <c r="G48" s="95">
        <v>10</v>
      </c>
      <c r="H48" s="95">
        <v>8</v>
      </c>
      <c r="I48" s="95">
        <v>0</v>
      </c>
      <c r="J48" s="95">
        <v>2</v>
      </c>
      <c r="K48" s="95">
        <v>9086</v>
      </c>
      <c r="L48" s="95">
        <v>16</v>
      </c>
      <c r="M48" s="94">
        <v>38</v>
      </c>
      <c r="N48" s="95" t="s">
        <v>230</v>
      </c>
      <c r="O48" s="97">
        <v>22</v>
      </c>
      <c r="P48" s="74"/>
      <c r="Q48" s="24"/>
      <c r="R48" s="23"/>
    </row>
    <row r="49" spans="1:18" x14ac:dyDescent="0.2">
      <c r="A49" s="81"/>
      <c r="B49" s="86" t="s">
        <v>239</v>
      </c>
      <c r="C49" s="94" t="s">
        <v>76</v>
      </c>
      <c r="D49" s="95"/>
      <c r="E49" s="95"/>
      <c r="F49" s="95"/>
      <c r="G49" s="95">
        <v>10</v>
      </c>
      <c r="H49" s="95">
        <v>7</v>
      </c>
      <c r="I49" s="95">
        <v>0</v>
      </c>
      <c r="J49" s="95">
        <v>3</v>
      </c>
      <c r="K49" s="95">
        <v>8962</v>
      </c>
      <c r="L49" s="95">
        <v>14</v>
      </c>
      <c r="M49" s="94">
        <v>38</v>
      </c>
      <c r="N49" s="95" t="s">
        <v>230</v>
      </c>
      <c r="O49" s="97">
        <v>22</v>
      </c>
      <c r="P49" s="74"/>
      <c r="Q49" s="24"/>
      <c r="R49" s="23"/>
    </row>
    <row r="50" spans="1:18" x14ac:dyDescent="0.2">
      <c r="A50" s="81"/>
      <c r="B50" s="86" t="s">
        <v>240</v>
      </c>
      <c r="C50" s="94" t="s">
        <v>78</v>
      </c>
      <c r="D50" s="95"/>
      <c r="E50" s="95"/>
      <c r="F50" s="95"/>
      <c r="G50" s="95">
        <v>9</v>
      </c>
      <c r="H50" s="95">
        <v>6</v>
      </c>
      <c r="I50" s="95">
        <v>0</v>
      </c>
      <c r="J50" s="95">
        <v>3</v>
      </c>
      <c r="K50" s="95">
        <v>7759</v>
      </c>
      <c r="L50" s="95">
        <v>12</v>
      </c>
      <c r="M50" s="94">
        <v>33</v>
      </c>
      <c r="N50" s="95" t="s">
        <v>230</v>
      </c>
      <c r="O50" s="97">
        <v>21</v>
      </c>
      <c r="P50" s="74"/>
      <c r="Q50" s="24"/>
      <c r="R50" s="23"/>
    </row>
    <row r="51" spans="1:18" x14ac:dyDescent="0.2">
      <c r="A51" s="81"/>
      <c r="B51" s="86" t="s">
        <v>241</v>
      </c>
      <c r="C51" s="94" t="s">
        <v>75</v>
      </c>
      <c r="D51" s="95"/>
      <c r="E51" s="95"/>
      <c r="F51" s="95"/>
      <c r="G51" s="95">
        <v>10</v>
      </c>
      <c r="H51" s="95">
        <v>4</v>
      </c>
      <c r="I51" s="95">
        <v>0</v>
      </c>
      <c r="J51" s="95">
        <v>6</v>
      </c>
      <c r="K51" s="95">
        <v>8518</v>
      </c>
      <c r="L51" s="95">
        <v>8</v>
      </c>
      <c r="M51" s="94">
        <v>27</v>
      </c>
      <c r="N51" s="95" t="s">
        <v>230</v>
      </c>
      <c r="O51" s="97">
        <v>33</v>
      </c>
      <c r="P51" s="74"/>
      <c r="Q51" s="24"/>
      <c r="R51" s="23"/>
    </row>
    <row r="52" spans="1:18" x14ac:dyDescent="0.2">
      <c r="A52" s="81"/>
      <c r="B52" s="86" t="s">
        <v>242</v>
      </c>
      <c r="C52" s="94" t="s">
        <v>80</v>
      </c>
      <c r="D52" s="95"/>
      <c r="E52" s="95"/>
      <c r="F52" s="95"/>
      <c r="G52" s="95">
        <v>9</v>
      </c>
      <c r="H52" s="95">
        <v>3</v>
      </c>
      <c r="I52" s="95">
        <v>0</v>
      </c>
      <c r="J52" s="95">
        <v>6</v>
      </c>
      <c r="K52" s="95">
        <v>7738</v>
      </c>
      <c r="L52" s="95">
        <v>6</v>
      </c>
      <c r="M52" s="94">
        <v>22</v>
      </c>
      <c r="N52" s="95" t="s">
        <v>230</v>
      </c>
      <c r="O52" s="97">
        <v>32</v>
      </c>
      <c r="P52" s="74"/>
      <c r="Q52" s="24"/>
      <c r="R52" s="23"/>
    </row>
    <row r="53" spans="1:18" x14ac:dyDescent="0.2">
      <c r="A53" s="81"/>
      <c r="B53" s="86" t="s">
        <v>243</v>
      </c>
      <c r="C53" s="94" t="s">
        <v>73</v>
      </c>
      <c r="D53" s="95"/>
      <c r="E53" s="95"/>
      <c r="F53" s="95"/>
      <c r="G53" s="95">
        <v>10</v>
      </c>
      <c r="H53" s="95">
        <v>3</v>
      </c>
      <c r="I53" s="95">
        <v>0</v>
      </c>
      <c r="J53" s="95">
        <v>7</v>
      </c>
      <c r="K53" s="95">
        <v>8428</v>
      </c>
      <c r="L53" s="95">
        <v>6</v>
      </c>
      <c r="M53" s="94">
        <v>20</v>
      </c>
      <c r="N53" s="95" t="s">
        <v>230</v>
      </c>
      <c r="O53" s="97">
        <v>40</v>
      </c>
      <c r="P53" s="74"/>
      <c r="Q53" s="24"/>
      <c r="R53" s="23"/>
    </row>
    <row r="54" spans="1:18" x14ac:dyDescent="0.2">
      <c r="A54" s="81"/>
      <c r="B54" s="85" t="s">
        <v>244</v>
      </c>
      <c r="C54" s="94" t="s">
        <v>77</v>
      </c>
      <c r="D54" s="95"/>
      <c r="E54" s="95"/>
      <c r="F54" s="95"/>
      <c r="G54" s="95">
        <v>10</v>
      </c>
      <c r="H54" s="95">
        <v>2</v>
      </c>
      <c r="I54" s="95">
        <v>0</v>
      </c>
      <c r="J54" s="95">
        <v>8</v>
      </c>
      <c r="K54" s="95">
        <v>8723</v>
      </c>
      <c r="L54" s="95">
        <v>4</v>
      </c>
      <c r="M54" s="94">
        <v>21</v>
      </c>
      <c r="N54" s="95" t="s">
        <v>230</v>
      </c>
      <c r="O54" s="97">
        <v>39</v>
      </c>
      <c r="P54" s="74"/>
      <c r="Q54" s="24"/>
      <c r="R54" s="23"/>
    </row>
    <row r="55" spans="1:18" x14ac:dyDescent="0.2">
      <c r="A55" s="81"/>
      <c r="B55" s="85" t="s">
        <v>245</v>
      </c>
      <c r="C55" s="94" t="s">
        <v>79</v>
      </c>
      <c r="D55" s="95"/>
      <c r="E55" s="95"/>
      <c r="F55" s="95"/>
      <c r="G55" s="95">
        <v>10</v>
      </c>
      <c r="H55" s="95">
        <v>2</v>
      </c>
      <c r="I55" s="95">
        <v>0</v>
      </c>
      <c r="J55" s="95">
        <v>8</v>
      </c>
      <c r="K55" s="95">
        <v>8380</v>
      </c>
      <c r="L55" s="95">
        <v>4</v>
      </c>
      <c r="M55" s="94">
        <v>19</v>
      </c>
      <c r="N55" s="95" t="s">
        <v>230</v>
      </c>
      <c r="O55" s="97">
        <v>41</v>
      </c>
      <c r="P55" s="74"/>
      <c r="Q55" s="24"/>
      <c r="R55" s="23"/>
    </row>
    <row r="56" spans="1:18" hidden="1" x14ac:dyDescent="0.2">
      <c r="A56" s="81"/>
      <c r="B56" s="85" t="s">
        <v>246</v>
      </c>
      <c r="C56" s="81" t="s">
        <v>68</v>
      </c>
      <c r="D56" s="82"/>
      <c r="E56" s="82"/>
      <c r="F56" s="82"/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1">
        <v>0</v>
      </c>
      <c r="N56" s="82" t="s">
        <v>230</v>
      </c>
      <c r="O56" s="84">
        <v>0</v>
      </c>
      <c r="P56" s="74"/>
      <c r="Q56" s="24"/>
      <c r="R56" s="23"/>
    </row>
    <row r="57" spans="1:18" hidden="1" x14ac:dyDescent="0.2">
      <c r="A57" s="81"/>
      <c r="B57" s="86" t="s">
        <v>247</v>
      </c>
      <c r="C57" s="81" t="s">
        <v>37</v>
      </c>
      <c r="D57" s="82"/>
      <c r="E57" s="82"/>
      <c r="F57" s="82"/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1">
        <v>0</v>
      </c>
      <c r="N57" s="82" t="s">
        <v>230</v>
      </c>
      <c r="O57" s="84">
        <v>0</v>
      </c>
      <c r="P57" s="74"/>
      <c r="Q57" s="24"/>
      <c r="R57" s="23"/>
    </row>
    <row r="58" spans="1:18" hidden="1" x14ac:dyDescent="0.2">
      <c r="A58" s="81"/>
      <c r="B58" s="86" t="s">
        <v>248</v>
      </c>
      <c r="C58" s="81" t="s">
        <v>37</v>
      </c>
      <c r="D58" s="81"/>
      <c r="E58" s="81"/>
      <c r="F58" s="81"/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1">
        <v>0</v>
      </c>
      <c r="N58" s="82" t="s">
        <v>230</v>
      </c>
      <c r="O58" s="84">
        <v>0</v>
      </c>
      <c r="P58" s="74"/>
      <c r="Q58" s="23"/>
      <c r="R58" s="23"/>
    </row>
    <row r="59" spans="1:18" x14ac:dyDescent="0.2">
      <c r="A59" s="23"/>
      <c r="B59" s="52"/>
      <c r="C59" s="23"/>
      <c r="D59" s="23"/>
      <c r="E59" s="23"/>
      <c r="F59" s="23"/>
      <c r="G59" s="24"/>
      <c r="H59" s="24"/>
      <c r="I59" s="24"/>
      <c r="J59" s="24"/>
      <c r="K59" s="23"/>
      <c r="L59" s="24"/>
      <c r="N59" s="24"/>
      <c r="O59" s="26"/>
      <c r="P59" s="75"/>
      <c r="Q59" s="23"/>
      <c r="R59" s="23"/>
    </row>
    <row r="60" spans="1:18" x14ac:dyDescent="0.2">
      <c r="A60" s="23"/>
      <c r="B60" s="52"/>
      <c r="C60" s="23"/>
      <c r="D60" s="23"/>
      <c r="E60" s="23"/>
      <c r="F60" s="23"/>
      <c r="G60" s="24"/>
      <c r="H60" s="24"/>
      <c r="I60" s="24"/>
      <c r="J60" s="24"/>
      <c r="K60" s="23"/>
      <c r="L60" s="24"/>
      <c r="N60" s="24"/>
      <c r="O60" s="26"/>
      <c r="P60" s="75"/>
      <c r="Q60" s="23"/>
      <c r="R60" s="23"/>
    </row>
  </sheetData>
  <sortState xmlns:xlrd2="http://schemas.microsoft.com/office/spreadsheetml/2017/richdata2" ref="C34:O36">
    <sortCondition descending="1" ref="M34:M36"/>
  </sortState>
  <mergeCells count="2">
    <mergeCell ref="A4:O4"/>
    <mergeCell ref="A5:O5"/>
  </mergeCells>
  <phoneticPr fontId="0" type="noConversion"/>
  <printOptions horizontalCentered="1"/>
  <pageMargins left="0.59055118110236227" right="0.59055118110236227" top="1.0629921259842521" bottom="0.62992125984251968" header="0.35433070866141736" footer="0.39370078740157483"/>
  <pageSetup paperSize="9" orientation="portrait" horizontalDpi="4294967293" verticalDpi="4294967293" r:id="rId1"/>
  <headerFooter alignWithMargins="0">
    <oddHeader>&amp;C&amp;G
&amp;"Arial,Fett"&amp;9Neigungsgruppe Kegeln</oddHeader>
    <oddFooter>&amp;L&amp;9Ludesch, &amp;D&amp;R&amp;9Erstellt von: &amp;"Arial,Fett"Martin Scherrer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AV841"/>
  <sheetViews>
    <sheetView showGridLines="0" workbookViewId="0">
      <selection activeCell="U16" sqref="U16"/>
    </sheetView>
  </sheetViews>
  <sheetFormatPr baseColWidth="10" defaultRowHeight="11.25" customHeight="1" x14ac:dyDescent="0.2"/>
  <cols>
    <col min="1" max="1" width="6" style="7" customWidth="1"/>
    <col min="2" max="2" width="2.85546875" style="7" customWidth="1"/>
    <col min="3" max="3" width="18.85546875" style="7" bestFit="1" customWidth="1"/>
    <col min="4" max="4" width="1.5703125" style="5" customWidth="1"/>
    <col min="5" max="5" width="11.7109375" style="42" customWidth="1"/>
    <col min="6" max="6" width="1" style="7" customWidth="1"/>
    <col min="7" max="7" width="5.140625" style="79" customWidth="1"/>
    <col min="8" max="8" width="1.42578125" style="5" customWidth="1"/>
    <col min="9" max="9" width="5" style="197" customWidth="1"/>
    <col min="10" max="10" width="4" style="7" customWidth="1"/>
    <col min="11" max="11" width="1.85546875" style="5" customWidth="1"/>
    <col min="12" max="12" width="6.5703125" style="42" customWidth="1"/>
    <col min="13" max="13" width="5" style="7" hidden="1" customWidth="1"/>
    <col min="14" max="14" width="15.7109375" style="7" customWidth="1"/>
    <col min="15" max="16" width="1.140625" style="29" customWidth="1"/>
    <col min="17" max="17" width="6" style="5" customWidth="1"/>
    <col min="18" max="18" width="4.5703125" style="7" customWidth="1"/>
    <col min="19" max="16384" width="11.42578125" style="7"/>
  </cols>
  <sheetData>
    <row r="1" spans="1:48" s="19" customFormat="1" ht="18" x14ac:dyDescent="0.25">
      <c r="A1" s="17"/>
      <c r="B1" s="17"/>
      <c r="C1" s="17"/>
      <c r="D1" s="18"/>
      <c r="E1" s="43"/>
      <c r="F1" s="16"/>
      <c r="G1" s="77"/>
      <c r="H1" s="18"/>
      <c r="I1" s="77"/>
      <c r="J1" s="16"/>
      <c r="K1" s="18"/>
      <c r="L1" s="40"/>
      <c r="M1" s="16"/>
      <c r="N1" s="69"/>
      <c r="O1" s="39"/>
      <c r="P1" s="39"/>
      <c r="Q1" s="44"/>
      <c r="R1" s="16"/>
      <c r="S1" s="20"/>
    </row>
    <row r="2" spans="1:48" ht="15.75" x14ac:dyDescent="0.25">
      <c r="A2" s="36"/>
      <c r="B2" s="14"/>
      <c r="C2" s="14"/>
      <c r="D2" s="4"/>
      <c r="E2" s="41"/>
      <c r="F2" s="6"/>
      <c r="G2" s="78"/>
      <c r="H2" s="4"/>
      <c r="I2" s="78"/>
      <c r="J2" s="6"/>
      <c r="K2" s="4"/>
      <c r="L2" s="41"/>
      <c r="M2" s="6"/>
      <c r="N2" s="65"/>
      <c r="O2" s="27"/>
      <c r="P2" s="27"/>
      <c r="Q2" s="45"/>
      <c r="R2" s="6"/>
      <c r="S2" s="6"/>
    </row>
    <row r="3" spans="1:48" ht="15.75" x14ac:dyDescent="0.25">
      <c r="A3" s="36"/>
      <c r="B3" s="14"/>
      <c r="C3" s="14"/>
      <c r="D3" s="4"/>
      <c r="E3" s="41"/>
      <c r="F3" s="28"/>
      <c r="G3" s="71"/>
      <c r="H3" s="4"/>
      <c r="I3" s="78"/>
      <c r="J3" s="6"/>
      <c r="K3" s="4"/>
      <c r="L3" s="41"/>
      <c r="M3" s="6"/>
      <c r="N3" s="6"/>
      <c r="O3" s="28"/>
      <c r="P3" s="28"/>
      <c r="Q3" s="4"/>
      <c r="R3" s="6"/>
      <c r="S3" s="6"/>
    </row>
    <row r="4" spans="1:48" ht="30.75" customHeight="1" x14ac:dyDescent="0.2">
      <c r="A4"/>
      <c r="B4"/>
      <c r="C4"/>
      <c r="D4" s="4"/>
      <c r="E4" s="41"/>
      <c r="F4" s="6"/>
      <c r="G4" s="78"/>
      <c r="H4" s="4"/>
      <c r="I4" s="78"/>
      <c r="J4" s="6"/>
      <c r="K4" s="4"/>
      <c r="L4" s="41"/>
      <c r="M4" s="6"/>
      <c r="N4" s="6"/>
      <c r="O4" s="28"/>
      <c r="P4" s="28"/>
      <c r="Q4" s="4"/>
      <c r="R4" s="6"/>
      <c r="S4" s="6"/>
    </row>
    <row r="5" spans="1:48" ht="19.5" customHeight="1" x14ac:dyDescent="0.2">
      <c r="A5" s="364" t="s">
        <v>82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</row>
    <row r="6" spans="1:48" s="19" customFormat="1" ht="18.75" customHeight="1" x14ac:dyDescent="0.25">
      <c r="A6" s="365" t="s">
        <v>190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16"/>
      <c r="S6" s="16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</row>
    <row r="7" spans="1:48" s="23" customFormat="1" ht="39" customHeight="1" x14ac:dyDescent="0.2">
      <c r="A7" s="94" t="s">
        <v>11</v>
      </c>
      <c r="B7" s="104">
        <v>1</v>
      </c>
      <c r="C7" s="94" t="s">
        <v>35</v>
      </c>
      <c r="D7" s="95" t="s">
        <v>229</v>
      </c>
      <c r="E7" s="97" t="s">
        <v>30</v>
      </c>
      <c r="F7" s="94"/>
      <c r="G7" s="101">
        <v>1054</v>
      </c>
      <c r="H7" s="95" t="s">
        <v>230</v>
      </c>
      <c r="I7" s="101">
        <v>1011</v>
      </c>
      <c r="J7" s="94">
        <v>5</v>
      </c>
      <c r="K7" s="95" t="s">
        <v>230</v>
      </c>
      <c r="L7" s="97">
        <v>1</v>
      </c>
      <c r="M7" s="30">
        <v>273</v>
      </c>
      <c r="N7" s="30" t="s">
        <v>146</v>
      </c>
      <c r="O7" s="30"/>
      <c r="P7" s="30"/>
      <c r="Q7" s="33">
        <v>273</v>
      </c>
    </row>
    <row r="8" spans="1:48" s="23" customFormat="1" ht="12.75" x14ac:dyDescent="0.2">
      <c r="A8" s="94" t="s">
        <v>9</v>
      </c>
      <c r="B8" s="104">
        <v>1</v>
      </c>
      <c r="C8" s="198" t="s">
        <v>33</v>
      </c>
      <c r="D8" s="198" t="s">
        <v>229</v>
      </c>
      <c r="E8" s="199" t="s">
        <v>36</v>
      </c>
      <c r="F8" s="198"/>
      <c r="G8" s="200">
        <v>1006</v>
      </c>
      <c r="H8" s="198" t="s">
        <v>230</v>
      </c>
      <c r="I8" s="200">
        <v>953</v>
      </c>
      <c r="J8" s="198">
        <v>4</v>
      </c>
      <c r="K8" s="198" t="s">
        <v>230</v>
      </c>
      <c r="L8" s="199">
        <v>2</v>
      </c>
      <c r="M8" s="198">
        <v>157</v>
      </c>
      <c r="N8" s="198" t="s">
        <v>120</v>
      </c>
      <c r="O8" s="198"/>
      <c r="P8" s="198"/>
      <c r="Q8" s="201">
        <v>264</v>
      </c>
      <c r="R8" s="9"/>
      <c r="S8" s="9"/>
    </row>
    <row r="9" spans="1:48" s="23" customFormat="1" ht="12.75" x14ac:dyDescent="0.2">
      <c r="A9" s="94" t="s">
        <v>9</v>
      </c>
      <c r="B9" s="104">
        <v>1</v>
      </c>
      <c r="C9" s="94" t="s">
        <v>27</v>
      </c>
      <c r="D9" s="94" t="s">
        <v>229</v>
      </c>
      <c r="E9" s="97" t="s">
        <v>34</v>
      </c>
      <c r="F9" s="94"/>
      <c r="G9" s="101">
        <v>991</v>
      </c>
      <c r="H9" s="94" t="s">
        <v>230</v>
      </c>
      <c r="I9" s="101">
        <v>975</v>
      </c>
      <c r="J9" s="94">
        <v>4</v>
      </c>
      <c r="K9" s="94" t="s">
        <v>230</v>
      </c>
      <c r="L9" s="97">
        <v>2</v>
      </c>
      <c r="M9" s="94">
        <v>46</v>
      </c>
      <c r="N9" s="94" t="s">
        <v>164</v>
      </c>
      <c r="O9" s="94"/>
      <c r="P9" s="94"/>
      <c r="Q9" s="95">
        <v>272</v>
      </c>
      <c r="R9" s="9"/>
      <c r="S9" s="9"/>
    </row>
    <row r="10" spans="1:48" s="23" customFormat="1" ht="12.75" x14ac:dyDescent="0.2">
      <c r="A10" s="205" t="s">
        <v>9</v>
      </c>
      <c r="B10" s="104">
        <v>1</v>
      </c>
      <c r="C10" s="94" t="s">
        <v>29</v>
      </c>
      <c r="D10" s="94" t="s">
        <v>229</v>
      </c>
      <c r="E10" s="97" t="s">
        <v>12</v>
      </c>
      <c r="F10" s="94"/>
      <c r="G10" s="101">
        <v>1014</v>
      </c>
      <c r="H10" s="94" t="s">
        <v>230</v>
      </c>
      <c r="I10" s="101">
        <v>1012</v>
      </c>
      <c r="J10" s="94">
        <v>3</v>
      </c>
      <c r="K10" s="94" t="s">
        <v>230</v>
      </c>
      <c r="L10" s="97">
        <v>3</v>
      </c>
      <c r="M10" s="94">
        <v>36</v>
      </c>
      <c r="N10" s="94" t="s">
        <v>101</v>
      </c>
      <c r="O10" s="94"/>
      <c r="P10" s="94"/>
      <c r="Q10" s="95">
        <v>274</v>
      </c>
      <c r="R10" s="9"/>
      <c r="S10" s="9"/>
    </row>
    <row r="11" spans="1:48" s="23" customFormat="1" ht="12.75" x14ac:dyDescent="0.2">
      <c r="A11" s="181" t="s">
        <v>9</v>
      </c>
      <c r="B11" s="104">
        <v>1</v>
      </c>
      <c r="C11" s="94" t="s">
        <v>28</v>
      </c>
      <c r="D11" s="94" t="s">
        <v>229</v>
      </c>
      <c r="E11" s="93" t="s">
        <v>14</v>
      </c>
      <c r="F11" s="94"/>
      <c r="G11" s="101">
        <v>866</v>
      </c>
      <c r="H11" s="94" t="s">
        <v>230</v>
      </c>
      <c r="I11" s="101">
        <v>963</v>
      </c>
      <c r="J11" s="94">
        <v>1</v>
      </c>
      <c r="K11" s="94" t="s">
        <v>230</v>
      </c>
      <c r="L11" s="97">
        <v>5</v>
      </c>
      <c r="M11" s="94">
        <v>198</v>
      </c>
      <c r="N11" s="94" t="s">
        <v>97</v>
      </c>
      <c r="O11" s="94"/>
      <c r="P11" s="94"/>
      <c r="Q11" s="95">
        <v>258</v>
      </c>
      <c r="R11" s="9"/>
      <c r="S11" s="9"/>
    </row>
    <row r="12" spans="1:48" s="23" customFormat="1" ht="12.75" hidden="1" x14ac:dyDescent="0.2">
      <c r="A12" s="181">
        <v>0</v>
      </c>
      <c r="B12" s="104">
        <v>1</v>
      </c>
      <c r="C12" s="94" t="s">
        <v>37</v>
      </c>
      <c r="D12" s="94" t="s">
        <v>229</v>
      </c>
      <c r="E12" s="93" t="s">
        <v>37</v>
      </c>
      <c r="F12" s="94"/>
      <c r="G12" s="94">
        <v>0</v>
      </c>
      <c r="H12" s="94" t="s">
        <v>230</v>
      </c>
      <c r="I12" s="101">
        <v>0</v>
      </c>
      <c r="J12" s="94">
        <v>0</v>
      </c>
      <c r="K12" s="94" t="s">
        <v>230</v>
      </c>
      <c r="L12" s="97">
        <v>0</v>
      </c>
      <c r="M12" s="94" t="s">
        <v>9</v>
      </c>
      <c r="N12" s="94" t="s">
        <v>9</v>
      </c>
      <c r="O12" s="94"/>
      <c r="P12" s="94"/>
      <c r="Q12" s="95">
        <v>0</v>
      </c>
      <c r="R12" s="9"/>
      <c r="S12" s="9"/>
    </row>
    <row r="13" spans="1:48" s="23" customFormat="1" ht="12.75" x14ac:dyDescent="0.2">
      <c r="A13" s="181">
        <v>0</v>
      </c>
      <c r="B13" s="104" t="s">
        <v>9</v>
      </c>
      <c r="C13" s="181">
        <v>0</v>
      </c>
      <c r="D13" s="172" t="s">
        <v>229</v>
      </c>
      <c r="E13" s="173">
        <v>0</v>
      </c>
      <c r="F13" s="172"/>
      <c r="G13" s="174">
        <v>0</v>
      </c>
      <c r="H13" s="172"/>
      <c r="I13" s="174">
        <v>0</v>
      </c>
      <c r="J13" s="172">
        <v>0</v>
      </c>
      <c r="K13" s="172" t="s">
        <v>230</v>
      </c>
      <c r="L13" s="181">
        <v>0</v>
      </c>
      <c r="M13" s="94" t="s">
        <v>9</v>
      </c>
      <c r="N13" s="94" t="s">
        <v>9</v>
      </c>
      <c r="O13" s="94"/>
      <c r="P13" s="94"/>
      <c r="Q13" s="181">
        <v>0</v>
      </c>
      <c r="R13" s="9"/>
      <c r="S13" s="9"/>
    </row>
    <row r="14" spans="1:48" s="23" customFormat="1" ht="12.75" customHeight="1" x14ac:dyDescent="0.2">
      <c r="A14" s="106"/>
      <c r="B14" s="105"/>
      <c r="C14" s="91"/>
      <c r="D14" s="92"/>
      <c r="E14" s="93"/>
      <c r="F14" s="91"/>
      <c r="G14" s="102"/>
      <c r="H14" s="92"/>
      <c r="I14" s="102"/>
      <c r="J14" s="91"/>
      <c r="K14" s="92"/>
      <c r="L14" s="93"/>
      <c r="M14" s="91"/>
      <c r="N14" s="91"/>
      <c r="O14" s="98"/>
      <c r="P14" s="98"/>
      <c r="Q14" s="92"/>
      <c r="R14" s="9"/>
      <c r="S14" s="9"/>
    </row>
    <row r="15" spans="1:48" s="23" customFormat="1" ht="12.75" x14ac:dyDescent="0.2">
      <c r="A15" s="91" t="s">
        <v>39</v>
      </c>
      <c r="B15" s="105">
        <v>2</v>
      </c>
      <c r="C15" s="169" t="s">
        <v>46</v>
      </c>
      <c r="D15" s="170" t="s">
        <v>229</v>
      </c>
      <c r="E15" s="171" t="s">
        <v>59</v>
      </c>
      <c r="F15" s="169"/>
      <c r="G15" s="168">
        <v>967</v>
      </c>
      <c r="H15" s="170" t="s">
        <v>230</v>
      </c>
      <c r="I15" s="168">
        <v>866</v>
      </c>
      <c r="J15" s="169">
        <v>5</v>
      </c>
      <c r="K15" s="170" t="s">
        <v>230</v>
      </c>
      <c r="L15" s="171">
        <v>1</v>
      </c>
      <c r="M15" s="169">
        <v>97</v>
      </c>
      <c r="N15" s="169" t="s">
        <v>49</v>
      </c>
      <c r="O15" s="169"/>
      <c r="P15" s="169"/>
      <c r="Q15" s="170">
        <v>254</v>
      </c>
      <c r="R15" s="9"/>
      <c r="S15" s="9"/>
    </row>
    <row r="16" spans="1:48" s="23" customFormat="1" ht="13.5" customHeight="1" x14ac:dyDescent="0.2">
      <c r="A16" s="94" t="s">
        <v>9</v>
      </c>
      <c r="B16" s="105">
        <v>2</v>
      </c>
      <c r="C16" s="91" t="s">
        <v>40</v>
      </c>
      <c r="D16" s="92" t="s">
        <v>229</v>
      </c>
      <c r="E16" s="93" t="s">
        <v>57</v>
      </c>
      <c r="F16" s="91"/>
      <c r="G16" s="102">
        <v>962</v>
      </c>
      <c r="H16" s="92" t="s">
        <v>230</v>
      </c>
      <c r="I16" s="102">
        <v>901</v>
      </c>
      <c r="J16" s="91">
        <v>4</v>
      </c>
      <c r="K16" s="92" t="s">
        <v>230</v>
      </c>
      <c r="L16" s="93">
        <v>2</v>
      </c>
      <c r="M16" s="91">
        <v>145</v>
      </c>
      <c r="N16" s="91" t="s">
        <v>130</v>
      </c>
      <c r="O16" s="98"/>
      <c r="P16" s="98"/>
      <c r="Q16" s="92">
        <v>258</v>
      </c>
      <c r="R16" s="9"/>
      <c r="S16" s="9"/>
    </row>
    <row r="17" spans="1:19" s="23" customFormat="1" ht="12.75" x14ac:dyDescent="0.2">
      <c r="A17" s="355" t="s">
        <v>9</v>
      </c>
      <c r="B17" s="105">
        <v>2</v>
      </c>
      <c r="C17" s="91" t="s">
        <v>58</v>
      </c>
      <c r="D17" s="92" t="s">
        <v>229</v>
      </c>
      <c r="E17" s="93" t="s">
        <v>52</v>
      </c>
      <c r="F17" s="91"/>
      <c r="G17" s="102">
        <v>928</v>
      </c>
      <c r="H17" s="92" t="s">
        <v>230</v>
      </c>
      <c r="I17" s="102">
        <v>924</v>
      </c>
      <c r="J17" s="91">
        <v>4</v>
      </c>
      <c r="K17" s="92" t="s">
        <v>230</v>
      </c>
      <c r="L17" s="93">
        <v>2</v>
      </c>
      <c r="M17" s="91">
        <v>174</v>
      </c>
      <c r="N17" s="91" t="s">
        <v>108</v>
      </c>
      <c r="O17" s="98"/>
      <c r="P17" s="98"/>
      <c r="Q17" s="92">
        <v>253</v>
      </c>
      <c r="R17" s="9"/>
      <c r="S17" s="9"/>
    </row>
    <row r="18" spans="1:19" s="23" customFormat="1" ht="12.75" x14ac:dyDescent="0.2">
      <c r="A18" s="355" t="s">
        <v>9</v>
      </c>
      <c r="B18" s="105">
        <v>2</v>
      </c>
      <c r="C18" s="91" t="s">
        <v>41</v>
      </c>
      <c r="D18" s="92" t="s">
        <v>229</v>
      </c>
      <c r="E18" s="93" t="s">
        <v>53</v>
      </c>
      <c r="F18" s="91"/>
      <c r="G18" s="102">
        <v>914</v>
      </c>
      <c r="H18" s="92" t="s">
        <v>230</v>
      </c>
      <c r="I18" s="102">
        <v>854</v>
      </c>
      <c r="J18" s="91">
        <v>4</v>
      </c>
      <c r="K18" s="92" t="s">
        <v>230</v>
      </c>
      <c r="L18" s="93">
        <v>2</v>
      </c>
      <c r="M18" s="91">
        <v>373</v>
      </c>
      <c r="N18" s="91" t="s">
        <v>42</v>
      </c>
      <c r="O18" s="98"/>
      <c r="P18" s="98"/>
      <c r="Q18" s="92">
        <v>247</v>
      </c>
      <c r="R18" s="9"/>
      <c r="S18" s="9"/>
    </row>
    <row r="19" spans="1:19" s="23" customFormat="1" ht="12.75" x14ac:dyDescent="0.2">
      <c r="A19" s="96" t="s">
        <v>9</v>
      </c>
      <c r="B19" s="105">
        <v>2</v>
      </c>
      <c r="C19" s="91" t="s">
        <v>56</v>
      </c>
      <c r="D19" s="92" t="s">
        <v>229</v>
      </c>
      <c r="E19" s="93" t="s">
        <v>47</v>
      </c>
      <c r="F19" s="91"/>
      <c r="G19" s="102">
        <v>917</v>
      </c>
      <c r="H19" s="92" t="s">
        <v>230</v>
      </c>
      <c r="I19" s="102">
        <v>898</v>
      </c>
      <c r="J19" s="91">
        <v>3</v>
      </c>
      <c r="K19" s="92" t="s">
        <v>230</v>
      </c>
      <c r="L19" s="93">
        <v>3</v>
      </c>
      <c r="M19" s="91">
        <v>324</v>
      </c>
      <c r="N19" s="91" t="s">
        <v>50</v>
      </c>
      <c r="O19" s="98"/>
      <c r="P19" s="98"/>
      <c r="Q19" s="92">
        <v>252</v>
      </c>
      <c r="R19" s="9"/>
      <c r="S19" s="9"/>
    </row>
    <row r="20" spans="1:19" s="23" customFormat="1" ht="12.75" hidden="1" x14ac:dyDescent="0.2">
      <c r="A20" s="96">
        <v>0</v>
      </c>
      <c r="B20" s="105">
        <v>2</v>
      </c>
      <c r="C20" s="91" t="s">
        <v>37</v>
      </c>
      <c r="D20" s="92" t="s">
        <v>229</v>
      </c>
      <c r="E20" s="93" t="s">
        <v>37</v>
      </c>
      <c r="F20" s="91"/>
      <c r="G20" s="102">
        <v>0</v>
      </c>
      <c r="H20" s="92" t="s">
        <v>230</v>
      </c>
      <c r="I20" s="102">
        <v>0</v>
      </c>
      <c r="J20" s="91">
        <v>0</v>
      </c>
      <c r="K20" s="92" t="s">
        <v>230</v>
      </c>
      <c r="L20" s="93">
        <v>0</v>
      </c>
      <c r="M20" s="91" t="s">
        <v>9</v>
      </c>
      <c r="N20" s="91" t="s">
        <v>9</v>
      </c>
      <c r="O20" s="98"/>
      <c r="P20" s="98"/>
      <c r="Q20" s="92">
        <v>0</v>
      </c>
      <c r="R20" s="9"/>
      <c r="S20" s="9"/>
    </row>
    <row r="21" spans="1:19" s="23" customFormat="1" ht="13.5" customHeight="1" x14ac:dyDescent="0.2">
      <c r="A21" s="181">
        <v>0</v>
      </c>
      <c r="B21" s="105" t="s">
        <v>9</v>
      </c>
      <c r="C21" s="172">
        <v>0</v>
      </c>
      <c r="D21" s="175" t="s">
        <v>229</v>
      </c>
      <c r="E21" s="176">
        <v>0</v>
      </c>
      <c r="F21" s="177"/>
      <c r="G21" s="178">
        <v>0</v>
      </c>
      <c r="H21" s="175"/>
      <c r="I21" s="178">
        <v>0</v>
      </c>
      <c r="J21" s="177">
        <v>0</v>
      </c>
      <c r="K21" s="175" t="s">
        <v>230</v>
      </c>
      <c r="L21" s="176">
        <v>0</v>
      </c>
      <c r="M21" s="91" t="s">
        <v>9</v>
      </c>
      <c r="N21" s="91" t="s">
        <v>9</v>
      </c>
      <c r="O21" s="98"/>
      <c r="P21" s="98"/>
      <c r="Q21" s="181">
        <v>0</v>
      </c>
      <c r="R21" s="9"/>
      <c r="S21" s="9"/>
    </row>
    <row r="22" spans="1:19" s="23" customFormat="1" ht="12.75" x14ac:dyDescent="0.2">
      <c r="A22" s="96"/>
      <c r="B22" s="105"/>
      <c r="C22" s="91"/>
      <c r="D22" s="92"/>
      <c r="E22" s="93"/>
      <c r="F22" s="91"/>
      <c r="G22" s="102"/>
      <c r="H22" s="92"/>
      <c r="I22" s="102"/>
      <c r="J22" s="91"/>
      <c r="K22" s="92"/>
      <c r="L22" s="93"/>
      <c r="M22" s="91"/>
      <c r="N22" s="91"/>
      <c r="O22" s="98"/>
      <c r="P22" s="98"/>
      <c r="Q22" s="92"/>
      <c r="R22" s="9"/>
      <c r="S22" s="9"/>
    </row>
    <row r="23" spans="1:19" s="23" customFormat="1" ht="12.75" x14ac:dyDescent="0.2">
      <c r="A23" s="96" t="s">
        <v>60</v>
      </c>
      <c r="B23" s="105">
        <v>3</v>
      </c>
      <c r="C23" s="91" t="s">
        <v>63</v>
      </c>
      <c r="D23" s="92" t="s">
        <v>229</v>
      </c>
      <c r="E23" s="93" t="s">
        <v>65</v>
      </c>
      <c r="F23" s="91"/>
      <c r="G23" s="102">
        <v>1005</v>
      </c>
      <c r="H23" s="92" t="s">
        <v>230</v>
      </c>
      <c r="I23" s="102">
        <v>913</v>
      </c>
      <c r="J23" s="91">
        <v>5</v>
      </c>
      <c r="K23" s="92" t="s">
        <v>230</v>
      </c>
      <c r="L23" s="93">
        <v>1</v>
      </c>
      <c r="M23" s="91">
        <v>331</v>
      </c>
      <c r="N23" s="91" t="s">
        <v>116</v>
      </c>
      <c r="O23" s="98"/>
      <c r="P23" s="98"/>
      <c r="Q23" s="92">
        <v>277</v>
      </c>
      <c r="R23" s="9"/>
      <c r="S23" s="9"/>
    </row>
    <row r="24" spans="1:19" s="23" customFormat="1" ht="12.75" x14ac:dyDescent="0.2">
      <c r="A24" s="91" t="s">
        <v>9</v>
      </c>
      <c r="B24" s="105">
        <v>3</v>
      </c>
      <c r="C24" s="91" t="s">
        <v>69</v>
      </c>
      <c r="D24" s="92" t="s">
        <v>229</v>
      </c>
      <c r="E24" s="93" t="s">
        <v>67</v>
      </c>
      <c r="F24" s="91"/>
      <c r="G24" s="102">
        <v>986</v>
      </c>
      <c r="H24" s="92" t="s">
        <v>230</v>
      </c>
      <c r="I24" s="102">
        <v>866</v>
      </c>
      <c r="J24" s="91">
        <v>5</v>
      </c>
      <c r="K24" s="92" t="s">
        <v>230</v>
      </c>
      <c r="L24" s="93">
        <v>1</v>
      </c>
      <c r="M24" s="91">
        <v>63</v>
      </c>
      <c r="N24" s="91" t="s">
        <v>152</v>
      </c>
      <c r="O24" s="98"/>
      <c r="P24" s="98"/>
      <c r="Q24" s="92">
        <v>259</v>
      </c>
      <c r="R24" s="9"/>
      <c r="S24" s="9"/>
    </row>
    <row r="25" spans="1:19" s="23" customFormat="1" ht="12.75" customHeight="1" x14ac:dyDescent="0.2">
      <c r="A25" s="94" t="s">
        <v>9</v>
      </c>
      <c r="B25" s="105">
        <v>3</v>
      </c>
      <c r="C25" s="91" t="s">
        <v>61</v>
      </c>
      <c r="D25" s="92" t="s">
        <v>229</v>
      </c>
      <c r="E25" s="93" t="s">
        <v>64</v>
      </c>
      <c r="F25" s="91"/>
      <c r="G25" s="102">
        <v>910</v>
      </c>
      <c r="H25" s="92" t="s">
        <v>230</v>
      </c>
      <c r="I25" s="102">
        <v>869</v>
      </c>
      <c r="J25" s="91">
        <v>5</v>
      </c>
      <c r="K25" s="92" t="s">
        <v>230</v>
      </c>
      <c r="L25" s="93">
        <v>1</v>
      </c>
      <c r="M25" s="91">
        <v>451</v>
      </c>
      <c r="N25" s="91" t="s">
        <v>142</v>
      </c>
      <c r="O25" s="98"/>
      <c r="P25" s="98"/>
      <c r="Q25" s="92">
        <v>248</v>
      </c>
      <c r="R25" s="9"/>
      <c r="S25" s="9"/>
    </row>
    <row r="26" spans="1:19" s="23" customFormat="1" ht="12.75" x14ac:dyDescent="0.2">
      <c r="A26" s="91" t="s">
        <v>9</v>
      </c>
      <c r="B26" s="105">
        <v>3</v>
      </c>
      <c r="C26" s="91" t="s">
        <v>70</v>
      </c>
      <c r="D26" s="92" t="s">
        <v>229</v>
      </c>
      <c r="E26" s="93" t="s">
        <v>66</v>
      </c>
      <c r="F26" s="91"/>
      <c r="G26" s="102">
        <v>887</v>
      </c>
      <c r="H26" s="92" t="s">
        <v>230</v>
      </c>
      <c r="I26" s="102">
        <v>894</v>
      </c>
      <c r="J26" s="91">
        <v>3</v>
      </c>
      <c r="K26" s="92" t="s">
        <v>230</v>
      </c>
      <c r="L26" s="93">
        <v>3</v>
      </c>
      <c r="M26" s="91">
        <v>415</v>
      </c>
      <c r="N26" s="91" t="s">
        <v>177</v>
      </c>
      <c r="O26" s="98"/>
      <c r="P26" s="98"/>
      <c r="Q26" s="92">
        <v>255</v>
      </c>
      <c r="R26" s="9"/>
      <c r="S26" s="9"/>
    </row>
    <row r="27" spans="1:19" s="23" customFormat="1" ht="12.75" x14ac:dyDescent="0.2">
      <c r="A27" s="206">
        <v>0</v>
      </c>
      <c r="B27" s="105">
        <v>3</v>
      </c>
      <c r="C27" s="91" t="s">
        <v>62</v>
      </c>
      <c r="D27" s="92" t="s">
        <v>229</v>
      </c>
      <c r="E27" s="93" t="s">
        <v>68</v>
      </c>
      <c r="F27" s="91"/>
      <c r="G27" s="178">
        <v>0</v>
      </c>
      <c r="H27" s="175" t="s">
        <v>230</v>
      </c>
      <c r="I27" s="178">
        <v>0</v>
      </c>
      <c r="J27" s="177">
        <v>0</v>
      </c>
      <c r="K27" s="175" t="s">
        <v>230</v>
      </c>
      <c r="L27" s="176">
        <v>0</v>
      </c>
      <c r="M27" s="177" t="s">
        <v>9</v>
      </c>
      <c r="N27" s="177" t="s">
        <v>9</v>
      </c>
      <c r="O27" s="217"/>
      <c r="P27" s="217"/>
      <c r="Q27" s="175">
        <v>0</v>
      </c>
      <c r="R27" s="9"/>
      <c r="S27" s="9"/>
    </row>
    <row r="28" spans="1:19" s="23" customFormat="1" ht="12.75" hidden="1" x14ac:dyDescent="0.2">
      <c r="A28" s="206">
        <v>0</v>
      </c>
      <c r="B28" s="105">
        <v>3</v>
      </c>
      <c r="C28" s="91" t="s">
        <v>37</v>
      </c>
      <c r="D28" s="92" t="s">
        <v>229</v>
      </c>
      <c r="E28" s="93" t="s">
        <v>37</v>
      </c>
      <c r="F28" s="91"/>
      <c r="G28" s="102">
        <v>0</v>
      </c>
      <c r="H28" s="92" t="s">
        <v>230</v>
      </c>
      <c r="I28" s="102">
        <v>0</v>
      </c>
      <c r="J28" s="91">
        <v>0</v>
      </c>
      <c r="K28" s="92" t="s">
        <v>230</v>
      </c>
      <c r="L28" s="93">
        <v>0</v>
      </c>
      <c r="M28" s="91" t="s">
        <v>9</v>
      </c>
      <c r="N28" s="91" t="s">
        <v>9</v>
      </c>
      <c r="O28" s="98"/>
      <c r="P28" s="98"/>
      <c r="Q28" s="92">
        <v>0</v>
      </c>
      <c r="R28" s="9"/>
      <c r="S28" s="9"/>
    </row>
    <row r="29" spans="1:19" s="23" customFormat="1" ht="12.75" x14ac:dyDescent="0.2">
      <c r="A29" s="181">
        <v>0</v>
      </c>
      <c r="B29" s="105" t="s">
        <v>9</v>
      </c>
      <c r="C29" s="172">
        <v>0</v>
      </c>
      <c r="D29" s="175" t="s">
        <v>229</v>
      </c>
      <c r="E29" s="176">
        <v>0</v>
      </c>
      <c r="F29" s="177"/>
      <c r="G29" s="178">
        <v>0</v>
      </c>
      <c r="H29" s="175"/>
      <c r="I29" s="178">
        <v>0</v>
      </c>
      <c r="J29" s="177">
        <v>0</v>
      </c>
      <c r="K29" s="175" t="s">
        <v>230</v>
      </c>
      <c r="L29" s="172">
        <v>0</v>
      </c>
      <c r="M29" s="91" t="s">
        <v>9</v>
      </c>
      <c r="N29" s="91" t="s">
        <v>9</v>
      </c>
      <c r="O29" s="98"/>
      <c r="P29" s="98"/>
      <c r="Q29" s="181">
        <v>0</v>
      </c>
      <c r="R29" s="9"/>
      <c r="S29" s="9"/>
    </row>
    <row r="30" spans="1:19" s="23" customFormat="1" ht="12.75" x14ac:dyDescent="0.2">
      <c r="A30" s="96"/>
      <c r="B30" s="105"/>
      <c r="C30" s="91"/>
      <c r="D30" s="92"/>
      <c r="E30" s="93"/>
      <c r="F30" s="91"/>
      <c r="G30" s="102"/>
      <c r="H30" s="92"/>
      <c r="I30" s="102"/>
      <c r="J30" s="91"/>
      <c r="K30" s="92"/>
      <c r="L30" s="93"/>
      <c r="M30" s="91"/>
      <c r="N30" s="91"/>
      <c r="O30" s="98"/>
      <c r="P30" s="98"/>
      <c r="Q30" s="92"/>
      <c r="R30" s="9"/>
      <c r="S30" s="9"/>
    </row>
    <row r="31" spans="1:19" s="23" customFormat="1" ht="12.75" x14ac:dyDescent="0.2">
      <c r="A31" s="96" t="s">
        <v>71</v>
      </c>
      <c r="B31" s="105">
        <v>4</v>
      </c>
      <c r="C31" s="91" t="s">
        <v>74</v>
      </c>
      <c r="D31" s="92" t="s">
        <v>229</v>
      </c>
      <c r="E31" s="93" t="s">
        <v>79</v>
      </c>
      <c r="F31" s="91"/>
      <c r="G31" s="102">
        <v>963</v>
      </c>
      <c r="H31" s="92" t="s">
        <v>230</v>
      </c>
      <c r="I31" s="102">
        <v>849</v>
      </c>
      <c r="J31" s="91">
        <v>5</v>
      </c>
      <c r="K31" s="92" t="s">
        <v>230</v>
      </c>
      <c r="L31" s="179">
        <v>1</v>
      </c>
      <c r="M31" s="91">
        <v>281</v>
      </c>
      <c r="N31" s="91" t="s">
        <v>250</v>
      </c>
      <c r="O31" s="98"/>
      <c r="P31" s="98"/>
      <c r="Q31" s="92">
        <v>265</v>
      </c>
      <c r="R31" s="9"/>
      <c r="S31" s="9"/>
    </row>
    <row r="32" spans="1:19" s="23" customFormat="1" ht="12.75" x14ac:dyDescent="0.2">
      <c r="A32" s="96" t="s">
        <v>9</v>
      </c>
      <c r="B32" s="105">
        <v>4</v>
      </c>
      <c r="C32" s="91" t="s">
        <v>76</v>
      </c>
      <c r="D32" s="92" t="s">
        <v>229</v>
      </c>
      <c r="E32" s="93" t="s">
        <v>75</v>
      </c>
      <c r="F32" s="91"/>
      <c r="G32" s="102">
        <v>944</v>
      </c>
      <c r="H32" s="92" t="s">
        <v>230</v>
      </c>
      <c r="I32" s="102">
        <v>897</v>
      </c>
      <c r="J32" s="91">
        <v>5</v>
      </c>
      <c r="K32" s="92" t="s">
        <v>230</v>
      </c>
      <c r="L32" s="180">
        <v>1</v>
      </c>
      <c r="M32" s="91">
        <v>169</v>
      </c>
      <c r="N32" s="91" t="s">
        <v>182</v>
      </c>
      <c r="O32" s="98"/>
      <c r="P32" s="98"/>
      <c r="Q32" s="92">
        <v>249</v>
      </c>
      <c r="R32" s="9"/>
      <c r="S32" s="9"/>
    </row>
    <row r="33" spans="1:19" s="23" customFormat="1" ht="12.75" x14ac:dyDescent="0.2">
      <c r="A33" s="91" t="s">
        <v>9</v>
      </c>
      <c r="B33" s="105">
        <v>4</v>
      </c>
      <c r="C33" s="91" t="s">
        <v>77</v>
      </c>
      <c r="D33" s="92" t="s">
        <v>229</v>
      </c>
      <c r="E33" s="93" t="s">
        <v>73</v>
      </c>
      <c r="F33" s="91"/>
      <c r="G33" s="102">
        <v>874</v>
      </c>
      <c r="H33" s="92" t="s">
        <v>230</v>
      </c>
      <c r="I33" s="102">
        <v>847</v>
      </c>
      <c r="J33" s="91">
        <v>5</v>
      </c>
      <c r="K33" s="92" t="s">
        <v>230</v>
      </c>
      <c r="L33" s="93">
        <v>1</v>
      </c>
      <c r="M33" s="91">
        <v>401</v>
      </c>
      <c r="N33" s="91" t="s">
        <v>179</v>
      </c>
      <c r="O33" s="98"/>
      <c r="P33" s="98"/>
      <c r="Q33" s="92">
        <v>236</v>
      </c>
      <c r="R33" s="9"/>
      <c r="S33" s="9"/>
    </row>
    <row r="34" spans="1:19" s="23" customFormat="1" ht="12.75" x14ac:dyDescent="0.2">
      <c r="A34" s="172" t="s">
        <v>9</v>
      </c>
      <c r="B34" s="105">
        <v>4</v>
      </c>
      <c r="C34" s="91" t="s">
        <v>80</v>
      </c>
      <c r="D34" s="92" t="s">
        <v>229</v>
      </c>
      <c r="E34" s="93" t="s">
        <v>72</v>
      </c>
      <c r="F34" s="92"/>
      <c r="G34" s="102">
        <v>882</v>
      </c>
      <c r="H34" s="92" t="s">
        <v>230</v>
      </c>
      <c r="I34" s="102">
        <v>862</v>
      </c>
      <c r="J34" s="91">
        <v>4</v>
      </c>
      <c r="K34" s="92" t="s">
        <v>230</v>
      </c>
      <c r="L34" s="93">
        <v>2</v>
      </c>
      <c r="M34" s="91">
        <v>336</v>
      </c>
      <c r="N34" s="91" t="s">
        <v>219</v>
      </c>
      <c r="O34" s="99"/>
      <c r="P34" s="100"/>
      <c r="Q34" s="92">
        <v>242</v>
      </c>
      <c r="R34" s="9"/>
      <c r="S34" s="9"/>
    </row>
    <row r="35" spans="1:19" s="94" customFormat="1" ht="12.75" x14ac:dyDescent="0.2">
      <c r="A35" s="356"/>
      <c r="B35" s="105">
        <v>4</v>
      </c>
      <c r="C35" s="91" t="s">
        <v>78</v>
      </c>
      <c r="D35" s="92" t="s">
        <v>229</v>
      </c>
      <c r="E35" s="93" t="s">
        <v>68</v>
      </c>
      <c r="F35" s="92"/>
      <c r="G35" s="178">
        <v>0</v>
      </c>
      <c r="H35" s="175" t="s">
        <v>230</v>
      </c>
      <c r="I35" s="178">
        <v>0</v>
      </c>
      <c r="J35" s="177">
        <v>0</v>
      </c>
      <c r="K35" s="175" t="s">
        <v>230</v>
      </c>
      <c r="L35" s="176">
        <v>0</v>
      </c>
      <c r="M35" s="177" t="s">
        <v>9</v>
      </c>
      <c r="N35" s="177" t="s">
        <v>9</v>
      </c>
      <c r="O35" s="218"/>
      <c r="P35" s="219"/>
      <c r="Q35" s="175">
        <v>0</v>
      </c>
      <c r="R35" s="91"/>
      <c r="S35" s="91"/>
    </row>
    <row r="36" spans="1:19" s="23" customFormat="1" ht="12" hidden="1" customHeight="1" x14ac:dyDescent="0.2">
      <c r="A36" s="172">
        <v>0</v>
      </c>
      <c r="B36" s="105">
        <v>4</v>
      </c>
      <c r="C36" s="91" t="s">
        <v>37</v>
      </c>
      <c r="D36" s="92" t="s">
        <v>229</v>
      </c>
      <c r="E36" s="93" t="s">
        <v>37</v>
      </c>
      <c r="F36" s="92"/>
      <c r="G36" s="94">
        <v>0</v>
      </c>
      <c r="H36" s="92" t="s">
        <v>230</v>
      </c>
      <c r="I36" s="102">
        <v>0</v>
      </c>
      <c r="J36" s="91">
        <v>0</v>
      </c>
      <c r="K36" s="92" t="s">
        <v>230</v>
      </c>
      <c r="L36" s="93">
        <v>0</v>
      </c>
      <c r="M36" s="91" t="s">
        <v>9</v>
      </c>
      <c r="N36" s="91" t="s">
        <v>9</v>
      </c>
      <c r="O36" s="99"/>
      <c r="P36" s="100"/>
      <c r="Q36" s="92">
        <v>0</v>
      </c>
      <c r="R36" s="177"/>
      <c r="S36" s="9"/>
    </row>
    <row r="37" spans="1:19" s="23" customFormat="1" ht="12" customHeight="1" x14ac:dyDescent="0.2">
      <c r="A37" s="181">
        <v>0</v>
      </c>
      <c r="B37" s="105" t="s">
        <v>9</v>
      </c>
      <c r="C37" s="181">
        <v>0</v>
      </c>
      <c r="D37" s="175" t="s">
        <v>229</v>
      </c>
      <c r="E37" s="176">
        <v>0</v>
      </c>
      <c r="F37" s="175"/>
      <c r="G37" s="178">
        <v>0</v>
      </c>
      <c r="H37" s="175"/>
      <c r="I37" s="178">
        <v>0</v>
      </c>
      <c r="J37" s="177">
        <v>0</v>
      </c>
      <c r="K37" s="175" t="s">
        <v>230</v>
      </c>
      <c r="L37" s="181">
        <v>0</v>
      </c>
      <c r="M37" s="91" t="s">
        <v>9</v>
      </c>
      <c r="N37" s="91" t="s">
        <v>9</v>
      </c>
      <c r="O37" s="99"/>
      <c r="P37" s="100"/>
      <c r="Q37" s="181">
        <v>0</v>
      </c>
      <c r="R37" s="9"/>
      <c r="S37" s="9"/>
    </row>
    <row r="38" spans="1:19" s="23" customFormat="1" ht="12" customHeight="1" x14ac:dyDescent="0.2">
      <c r="A38" s="181"/>
      <c r="B38" s="105"/>
      <c r="C38" s="91"/>
      <c r="D38" s="92"/>
      <c r="E38" s="93"/>
      <c r="F38" s="92"/>
      <c r="G38" s="102"/>
      <c r="H38" s="92"/>
      <c r="I38" s="102"/>
      <c r="J38" s="91"/>
      <c r="K38" s="92"/>
      <c r="L38" s="93"/>
      <c r="M38" s="91"/>
      <c r="N38" s="91"/>
      <c r="O38" s="31"/>
      <c r="P38" s="32"/>
      <c r="Q38" s="21"/>
      <c r="R38" s="9"/>
      <c r="S38" s="9"/>
    </row>
    <row r="39" spans="1:19" s="23" customFormat="1" ht="12" customHeight="1" x14ac:dyDescent="0.2">
      <c r="A39" s="9"/>
      <c r="B39" s="105"/>
      <c r="C39" s="91"/>
      <c r="D39" s="92"/>
      <c r="E39" s="93"/>
      <c r="F39" s="92"/>
      <c r="G39" s="102"/>
      <c r="H39" s="92"/>
      <c r="I39" s="102"/>
      <c r="J39" s="91"/>
      <c r="K39" s="92"/>
      <c r="L39" s="93"/>
      <c r="M39" s="91"/>
      <c r="N39" s="91"/>
      <c r="O39" s="31"/>
      <c r="P39" s="32"/>
      <c r="Q39" s="21"/>
      <c r="R39" s="9"/>
      <c r="S39" s="9"/>
    </row>
    <row r="40" spans="1:19" s="23" customFormat="1" ht="12" customHeight="1" x14ac:dyDescent="0.2">
      <c r="A40" s="9"/>
      <c r="B40" s="9"/>
      <c r="C40" s="9"/>
      <c r="D40" s="21"/>
      <c r="E40" s="22"/>
      <c r="F40" s="21"/>
      <c r="G40" s="53"/>
      <c r="H40" s="21"/>
      <c r="I40" s="102"/>
      <c r="J40" s="9"/>
      <c r="K40" s="21"/>
      <c r="L40" s="22"/>
      <c r="M40" s="9"/>
      <c r="N40" s="9"/>
      <c r="O40" s="31"/>
      <c r="P40" s="32"/>
      <c r="Q40" s="21"/>
      <c r="R40" s="9"/>
      <c r="S40" s="9"/>
    </row>
    <row r="41" spans="1:19" s="23" customFormat="1" ht="12" customHeight="1" x14ac:dyDescent="0.2">
      <c r="D41" s="24"/>
      <c r="E41" s="26"/>
      <c r="F41" s="24"/>
      <c r="G41" s="52"/>
      <c r="H41" s="24"/>
      <c r="I41" s="101"/>
      <c r="K41" s="24"/>
      <c r="L41" s="26"/>
      <c r="O41" s="33"/>
      <c r="P41" s="34"/>
      <c r="Q41" s="24"/>
    </row>
    <row r="42" spans="1:19" s="23" customFormat="1" ht="12" customHeight="1" x14ac:dyDescent="0.2">
      <c r="A42" s="94"/>
      <c r="B42" s="94"/>
      <c r="C42" s="94"/>
      <c r="D42" s="95"/>
      <c r="E42" s="97"/>
      <c r="F42" s="95"/>
      <c r="G42" s="101"/>
      <c r="H42" s="95"/>
      <c r="I42" s="101"/>
      <c r="J42" s="94"/>
      <c r="K42" s="95"/>
      <c r="L42" s="97"/>
      <c r="M42" s="94"/>
      <c r="N42" s="94"/>
      <c r="O42" s="33"/>
      <c r="P42" s="34"/>
      <c r="Q42" s="24"/>
    </row>
    <row r="43" spans="1:19" s="23" customFormat="1" ht="12" customHeight="1" x14ac:dyDescent="0.2">
      <c r="A43" s="94"/>
      <c r="B43" s="94"/>
      <c r="C43" s="94"/>
      <c r="D43" s="95"/>
      <c r="E43" s="97"/>
      <c r="F43" s="95"/>
      <c r="G43" s="101"/>
      <c r="H43" s="95"/>
      <c r="I43" s="101"/>
      <c r="J43" s="94"/>
      <c r="K43" s="95"/>
      <c r="L43" s="97"/>
      <c r="M43" s="94"/>
      <c r="N43" s="94"/>
      <c r="O43" s="33"/>
      <c r="P43" s="34"/>
      <c r="Q43" s="24"/>
    </row>
    <row r="44" spans="1:19" s="23" customFormat="1" ht="12" customHeight="1" x14ac:dyDescent="0.2">
      <c r="A44" s="94"/>
      <c r="B44" s="94"/>
      <c r="C44" s="94"/>
      <c r="D44" s="95"/>
      <c r="E44" s="97"/>
      <c r="F44" s="95"/>
      <c r="G44" s="101"/>
      <c r="H44" s="95"/>
      <c r="I44" s="101"/>
      <c r="J44" s="94"/>
      <c r="K44" s="95"/>
      <c r="L44" s="97"/>
      <c r="M44" s="94"/>
      <c r="N44" s="94"/>
      <c r="O44" s="33"/>
      <c r="P44" s="34"/>
      <c r="Q44" s="24"/>
    </row>
    <row r="45" spans="1:19" s="23" customFormat="1" ht="12" customHeight="1" x14ac:dyDescent="0.2">
      <c r="A45" s="91"/>
      <c r="B45" s="94"/>
      <c r="C45" s="94"/>
      <c r="D45" s="95"/>
      <c r="E45" s="97"/>
      <c r="F45" s="95"/>
      <c r="G45" s="101"/>
      <c r="H45" s="95"/>
      <c r="I45" s="101"/>
      <c r="J45" s="94"/>
      <c r="K45" s="95"/>
      <c r="L45" s="97"/>
      <c r="M45" s="94"/>
      <c r="N45" s="94"/>
      <c r="O45" s="33"/>
      <c r="P45" s="34"/>
      <c r="Q45" s="24"/>
    </row>
    <row r="46" spans="1:19" s="23" customFormat="1" ht="12" customHeight="1" x14ac:dyDescent="0.2">
      <c r="D46" s="24"/>
      <c r="E46" s="26"/>
      <c r="F46" s="24"/>
      <c r="G46" s="52"/>
      <c r="H46" s="24"/>
      <c r="I46" s="101"/>
      <c r="K46" s="24"/>
      <c r="L46" s="26"/>
      <c r="O46" s="33"/>
      <c r="P46" s="34"/>
      <c r="Q46" s="24"/>
    </row>
    <row r="47" spans="1:19" s="23" customFormat="1" ht="12" customHeight="1" x14ac:dyDescent="0.2">
      <c r="B47" s="94"/>
      <c r="C47" s="94"/>
      <c r="D47" s="95"/>
      <c r="E47" s="97"/>
      <c r="F47" s="95"/>
      <c r="G47" s="101"/>
      <c r="H47" s="95"/>
      <c r="I47" s="101"/>
      <c r="J47" s="94"/>
      <c r="K47" s="95"/>
      <c r="L47" s="97"/>
      <c r="M47" s="94"/>
      <c r="N47" s="94"/>
      <c r="O47" s="33"/>
      <c r="P47" s="34"/>
      <c r="Q47" s="24"/>
    </row>
    <row r="48" spans="1:19" s="23" customFormat="1" ht="12" customHeight="1" x14ac:dyDescent="0.2">
      <c r="B48" s="94"/>
      <c r="C48" s="94"/>
      <c r="D48" s="95"/>
      <c r="E48" s="97"/>
      <c r="F48" s="95"/>
      <c r="G48" s="101"/>
      <c r="H48" s="95"/>
      <c r="I48" s="101"/>
      <c r="J48" s="94"/>
      <c r="K48" s="95"/>
      <c r="L48" s="97"/>
      <c r="M48" s="94"/>
      <c r="N48" s="94"/>
      <c r="O48" s="33"/>
      <c r="P48" s="34"/>
      <c r="Q48" s="24"/>
    </row>
    <row r="49" spans="1:17" s="23" customFormat="1" ht="12" customHeight="1" x14ac:dyDescent="0.2">
      <c r="D49" s="24"/>
      <c r="E49" s="26"/>
      <c r="F49" s="24"/>
      <c r="G49" s="52"/>
      <c r="H49" s="24"/>
      <c r="I49" s="101"/>
      <c r="K49" s="24"/>
      <c r="L49" s="26"/>
      <c r="O49" s="33"/>
      <c r="P49" s="34"/>
      <c r="Q49" s="24"/>
    </row>
    <row r="50" spans="1:17" s="23" customFormat="1" ht="12" customHeight="1" x14ac:dyDescent="0.2">
      <c r="D50" s="24"/>
      <c r="E50" s="26"/>
      <c r="F50" s="24"/>
      <c r="G50" s="52"/>
      <c r="H50" s="24"/>
      <c r="I50" s="101"/>
      <c r="K50" s="24"/>
      <c r="L50" s="26"/>
      <c r="O50" s="33"/>
      <c r="P50" s="34"/>
      <c r="Q50" s="24"/>
    </row>
    <row r="51" spans="1:17" s="23" customFormat="1" ht="12" customHeight="1" x14ac:dyDescent="0.2">
      <c r="D51" s="24"/>
      <c r="E51" s="26"/>
      <c r="F51" s="24"/>
      <c r="G51" s="52"/>
      <c r="H51" s="24"/>
      <c r="I51" s="101"/>
      <c r="K51" s="24"/>
      <c r="L51" s="26"/>
      <c r="O51" s="33"/>
      <c r="P51" s="34"/>
      <c r="Q51" s="24"/>
    </row>
    <row r="52" spans="1:17" s="23" customFormat="1" ht="12" customHeight="1" x14ac:dyDescent="0.2">
      <c r="D52" s="24"/>
      <c r="E52" s="26"/>
      <c r="F52" s="24"/>
      <c r="G52" s="52"/>
      <c r="H52" s="24"/>
      <c r="I52" s="101"/>
      <c r="K52" s="24"/>
      <c r="L52" s="26"/>
      <c r="O52" s="33"/>
      <c r="P52" s="34"/>
      <c r="Q52" s="24"/>
    </row>
    <row r="53" spans="1:17" s="23" customFormat="1" ht="12" customHeight="1" x14ac:dyDescent="0.2">
      <c r="D53" s="24"/>
      <c r="E53" s="26"/>
      <c r="F53" s="24"/>
      <c r="G53" s="52"/>
      <c r="H53" s="24"/>
      <c r="I53" s="101"/>
      <c r="K53" s="24"/>
      <c r="L53" s="26"/>
      <c r="O53" s="33"/>
      <c r="P53" s="34"/>
      <c r="Q53" s="24"/>
    </row>
    <row r="54" spans="1:17" s="23" customFormat="1" ht="12" customHeight="1" x14ac:dyDescent="0.2">
      <c r="A54" s="94"/>
      <c r="B54" s="94"/>
      <c r="C54" s="94"/>
      <c r="D54" s="95"/>
      <c r="E54" s="97"/>
      <c r="F54" s="95"/>
      <c r="G54" s="101"/>
      <c r="H54" s="95"/>
      <c r="I54" s="101"/>
      <c r="J54" s="94"/>
      <c r="K54" s="95"/>
      <c r="L54" s="97"/>
      <c r="M54" s="94"/>
      <c r="N54" s="94"/>
      <c r="O54" s="33"/>
      <c r="P54" s="34"/>
      <c r="Q54" s="24"/>
    </row>
    <row r="55" spans="1:17" s="23" customFormat="1" ht="12" customHeight="1" x14ac:dyDescent="0.2">
      <c r="A55" s="94"/>
      <c r="B55" s="94"/>
      <c r="C55" s="94"/>
      <c r="D55" s="95"/>
      <c r="E55" s="97"/>
      <c r="F55" s="95"/>
      <c r="G55" s="101"/>
      <c r="H55" s="95"/>
      <c r="I55" s="101"/>
      <c r="J55" s="94"/>
      <c r="K55" s="95"/>
      <c r="L55" s="97"/>
      <c r="M55" s="94"/>
      <c r="N55" s="94"/>
      <c r="O55" s="33"/>
      <c r="P55" s="34"/>
      <c r="Q55" s="24"/>
    </row>
    <row r="56" spans="1:17" s="23" customFormat="1" ht="12" customHeight="1" x14ac:dyDescent="0.2">
      <c r="A56" s="91"/>
      <c r="B56" s="94"/>
      <c r="C56" s="94"/>
      <c r="D56" s="95"/>
      <c r="E56" s="97"/>
      <c r="F56" s="95"/>
      <c r="G56" s="101"/>
      <c r="H56" s="95"/>
      <c r="I56" s="101"/>
      <c r="J56" s="94"/>
      <c r="K56" s="95"/>
      <c r="L56" s="97"/>
      <c r="M56" s="94"/>
      <c r="N56" s="94"/>
      <c r="O56" s="33"/>
      <c r="P56" s="34"/>
      <c r="Q56" s="24"/>
    </row>
    <row r="57" spans="1:17" s="23" customFormat="1" ht="12" customHeight="1" x14ac:dyDescent="0.2">
      <c r="A57" s="94"/>
      <c r="B57" s="94"/>
      <c r="C57" s="94"/>
      <c r="D57" s="95"/>
      <c r="E57" s="97"/>
      <c r="F57" s="95"/>
      <c r="G57" s="101"/>
      <c r="H57" s="95"/>
      <c r="I57" s="101"/>
      <c r="J57" s="94"/>
      <c r="K57" s="95"/>
      <c r="L57" s="97"/>
      <c r="M57" s="94"/>
      <c r="N57" s="94"/>
      <c r="O57" s="33"/>
      <c r="P57" s="34"/>
      <c r="Q57" s="24"/>
    </row>
    <row r="58" spans="1:17" s="23" customFormat="1" ht="12" customHeight="1" x14ac:dyDescent="0.2">
      <c r="D58" s="24"/>
      <c r="E58" s="26"/>
      <c r="F58" s="24"/>
      <c r="G58" s="52"/>
      <c r="H58" s="24"/>
      <c r="I58" s="101"/>
      <c r="K58" s="24"/>
      <c r="L58" s="26"/>
      <c r="O58" s="33"/>
      <c r="P58" s="34"/>
      <c r="Q58" s="24"/>
    </row>
    <row r="59" spans="1:17" s="23" customFormat="1" ht="12" customHeight="1" x14ac:dyDescent="0.2">
      <c r="B59" s="94"/>
      <c r="C59" s="94"/>
      <c r="D59" s="95"/>
      <c r="E59" s="97"/>
      <c r="F59" s="95"/>
      <c r="G59" s="101"/>
      <c r="H59" s="95"/>
      <c r="I59" s="101"/>
      <c r="J59" s="94"/>
      <c r="K59" s="95"/>
      <c r="L59" s="97"/>
      <c r="M59" s="94"/>
      <c r="N59" s="94"/>
      <c r="O59" s="33"/>
      <c r="P59" s="34"/>
      <c r="Q59" s="24"/>
    </row>
    <row r="60" spans="1:17" s="23" customFormat="1" ht="12" customHeight="1" x14ac:dyDescent="0.2">
      <c r="B60" s="94"/>
      <c r="C60" s="94"/>
      <c r="D60" s="95"/>
      <c r="E60" s="97"/>
      <c r="F60" s="95"/>
      <c r="G60" s="101"/>
      <c r="H60" s="95"/>
      <c r="I60" s="101"/>
      <c r="J60" s="94"/>
      <c r="K60" s="95"/>
      <c r="L60" s="97"/>
      <c r="M60" s="94"/>
      <c r="N60" s="94"/>
      <c r="O60" s="33"/>
      <c r="P60" s="34"/>
      <c r="Q60" s="24"/>
    </row>
    <row r="61" spans="1:17" s="23" customFormat="1" ht="12" customHeight="1" x14ac:dyDescent="0.2">
      <c r="D61" s="24"/>
      <c r="E61" s="26"/>
      <c r="F61" s="24"/>
      <c r="G61" s="52"/>
      <c r="H61" s="24"/>
      <c r="I61" s="101"/>
      <c r="K61" s="24"/>
      <c r="L61" s="26"/>
      <c r="O61" s="33"/>
      <c r="P61" s="34"/>
      <c r="Q61" s="24"/>
    </row>
    <row r="62" spans="1:17" s="23" customFormat="1" ht="12" customHeight="1" x14ac:dyDescent="0.2">
      <c r="D62" s="24"/>
      <c r="E62" s="26"/>
      <c r="F62" s="24"/>
      <c r="G62" s="52"/>
      <c r="H62" s="24"/>
      <c r="I62" s="101"/>
      <c r="K62" s="24"/>
      <c r="L62" s="26"/>
      <c r="O62" s="33"/>
      <c r="P62" s="34"/>
      <c r="Q62" s="24"/>
    </row>
    <row r="63" spans="1:17" s="23" customFormat="1" ht="12" customHeight="1" x14ac:dyDescent="0.2">
      <c r="A63" s="94"/>
      <c r="B63" s="94"/>
      <c r="C63" s="94"/>
      <c r="D63" s="95"/>
      <c r="E63" s="97"/>
      <c r="F63" s="95"/>
      <c r="G63" s="101"/>
      <c r="H63" s="95"/>
      <c r="I63" s="101"/>
      <c r="J63" s="94"/>
      <c r="K63" s="95"/>
      <c r="L63" s="97"/>
      <c r="M63" s="94"/>
      <c r="N63" s="94"/>
      <c r="O63" s="33"/>
      <c r="P63" s="34"/>
      <c r="Q63" s="24"/>
    </row>
    <row r="64" spans="1:17" s="23" customFormat="1" ht="12" customHeight="1" x14ac:dyDescent="0.2">
      <c r="A64" s="94"/>
      <c r="B64" s="94"/>
      <c r="C64" s="94"/>
      <c r="D64" s="95"/>
      <c r="E64" s="97"/>
      <c r="F64" s="95"/>
      <c r="G64" s="101"/>
      <c r="H64" s="95"/>
      <c r="I64" s="101"/>
      <c r="J64" s="94"/>
      <c r="K64" s="95"/>
      <c r="L64" s="97"/>
      <c r="M64" s="94"/>
      <c r="N64" s="94"/>
      <c r="O64" s="33"/>
      <c r="P64" s="34"/>
      <c r="Q64" s="24"/>
    </row>
    <row r="65" spans="1:17" s="23" customFormat="1" ht="12" customHeight="1" x14ac:dyDescent="0.2">
      <c r="A65" s="94"/>
      <c r="B65" s="94"/>
      <c r="C65" s="94"/>
      <c r="D65" s="95"/>
      <c r="E65" s="97"/>
      <c r="F65" s="95"/>
      <c r="G65" s="101"/>
      <c r="H65" s="95"/>
      <c r="I65" s="101"/>
      <c r="J65" s="94"/>
      <c r="K65" s="95"/>
      <c r="L65" s="97"/>
      <c r="M65" s="94"/>
      <c r="N65" s="94"/>
      <c r="O65" s="33"/>
      <c r="P65" s="34"/>
      <c r="Q65" s="24"/>
    </row>
    <row r="66" spans="1:17" s="23" customFormat="1" ht="12" customHeight="1" x14ac:dyDescent="0.2">
      <c r="A66" s="94"/>
      <c r="B66" s="94"/>
      <c r="C66" s="94"/>
      <c r="D66" s="95"/>
      <c r="E66" s="97"/>
      <c r="F66" s="95"/>
      <c r="G66" s="101"/>
      <c r="H66" s="95"/>
      <c r="I66" s="101"/>
      <c r="J66" s="94"/>
      <c r="K66" s="95"/>
      <c r="L66" s="97"/>
      <c r="M66" s="94"/>
      <c r="N66" s="94"/>
      <c r="O66" s="33"/>
      <c r="P66" s="34"/>
      <c r="Q66" s="24"/>
    </row>
    <row r="67" spans="1:17" s="23" customFormat="1" ht="12" customHeight="1" x14ac:dyDescent="0.2">
      <c r="A67" s="25"/>
      <c r="D67" s="24"/>
      <c r="E67" s="26"/>
      <c r="F67" s="24"/>
      <c r="G67" s="52"/>
      <c r="H67" s="24"/>
      <c r="I67" s="101"/>
      <c r="K67" s="24"/>
      <c r="L67" s="26"/>
      <c r="O67" s="33"/>
      <c r="P67" s="34"/>
      <c r="Q67" s="24"/>
    </row>
    <row r="68" spans="1:17" s="23" customFormat="1" ht="12" customHeight="1" x14ac:dyDescent="0.2">
      <c r="B68" s="94"/>
      <c r="C68" s="94"/>
      <c r="D68" s="95"/>
      <c r="E68" s="97"/>
      <c r="F68" s="95"/>
      <c r="G68" s="101"/>
      <c r="H68" s="95"/>
      <c r="I68" s="101"/>
      <c r="J68" s="94"/>
      <c r="K68" s="95"/>
      <c r="L68" s="97"/>
      <c r="M68" s="94"/>
      <c r="N68" s="94"/>
      <c r="O68" s="33"/>
      <c r="P68" s="34"/>
      <c r="Q68" s="24"/>
    </row>
    <row r="69" spans="1:17" s="23" customFormat="1" ht="12" customHeight="1" x14ac:dyDescent="0.2">
      <c r="B69" s="94"/>
      <c r="C69" s="94"/>
      <c r="D69" s="95"/>
      <c r="E69" s="97"/>
      <c r="F69" s="95"/>
      <c r="G69" s="101"/>
      <c r="H69" s="95"/>
      <c r="I69" s="101"/>
      <c r="J69" s="94"/>
      <c r="K69" s="95"/>
      <c r="L69" s="97"/>
      <c r="M69" s="94"/>
      <c r="N69" s="94"/>
      <c r="O69" s="33"/>
      <c r="P69" s="34"/>
      <c r="Q69" s="24"/>
    </row>
    <row r="70" spans="1:17" s="23" customFormat="1" ht="12" customHeight="1" x14ac:dyDescent="0.2">
      <c r="D70" s="24"/>
      <c r="E70" s="26"/>
      <c r="F70" s="24"/>
      <c r="G70" s="52"/>
      <c r="H70" s="24"/>
      <c r="I70" s="101"/>
      <c r="K70" s="24"/>
      <c r="L70" s="26"/>
      <c r="O70" s="33"/>
      <c r="P70" s="34"/>
      <c r="Q70" s="24"/>
    </row>
    <row r="71" spans="1:17" s="23" customFormat="1" ht="12" customHeight="1" x14ac:dyDescent="0.2">
      <c r="D71" s="24"/>
      <c r="E71" s="26"/>
      <c r="F71" s="24"/>
      <c r="G71" s="52"/>
      <c r="H71" s="24"/>
      <c r="I71" s="101"/>
      <c r="K71" s="24"/>
      <c r="L71" s="26"/>
      <c r="O71" s="33"/>
      <c r="P71" s="34"/>
      <c r="Q71" s="24"/>
    </row>
    <row r="72" spans="1:17" s="23" customFormat="1" ht="12" customHeight="1" x14ac:dyDescent="0.2">
      <c r="A72" s="94"/>
      <c r="B72" s="94"/>
      <c r="C72" s="94"/>
      <c r="D72" s="95"/>
      <c r="E72" s="97"/>
      <c r="F72" s="95"/>
      <c r="G72" s="101"/>
      <c r="H72" s="95"/>
      <c r="I72" s="101"/>
      <c r="J72" s="94"/>
      <c r="K72" s="95"/>
      <c r="L72" s="97"/>
      <c r="M72" s="94"/>
      <c r="N72" s="94"/>
      <c r="O72" s="33"/>
      <c r="P72" s="34"/>
      <c r="Q72" s="24"/>
    </row>
    <row r="73" spans="1:17" s="23" customFormat="1" ht="12" customHeight="1" x14ac:dyDescent="0.2">
      <c r="A73" s="94"/>
      <c r="B73" s="94"/>
      <c r="C73" s="94"/>
      <c r="D73" s="95"/>
      <c r="E73" s="97"/>
      <c r="F73" s="95"/>
      <c r="G73" s="101"/>
      <c r="H73" s="95"/>
      <c r="I73" s="101"/>
      <c r="J73" s="94"/>
      <c r="K73" s="95"/>
      <c r="L73" s="97"/>
      <c r="M73" s="94"/>
      <c r="N73" s="94"/>
      <c r="O73" s="33"/>
      <c r="P73" s="34"/>
      <c r="Q73" s="24"/>
    </row>
    <row r="74" spans="1:17" s="23" customFormat="1" ht="12" customHeight="1" x14ac:dyDescent="0.2">
      <c r="A74" s="94"/>
      <c r="B74" s="94"/>
      <c r="C74" s="94"/>
      <c r="D74" s="95"/>
      <c r="E74" s="97"/>
      <c r="F74" s="95"/>
      <c r="G74" s="101"/>
      <c r="H74" s="95"/>
      <c r="I74" s="101"/>
      <c r="J74" s="94"/>
      <c r="K74" s="95"/>
      <c r="L74" s="97"/>
      <c r="M74" s="94"/>
      <c r="N74" s="94"/>
      <c r="O74" s="33"/>
      <c r="P74" s="34"/>
      <c r="Q74" s="24"/>
    </row>
    <row r="75" spans="1:17" s="23" customFormat="1" ht="12" customHeight="1" x14ac:dyDescent="0.2">
      <c r="A75" s="94"/>
      <c r="B75" s="94"/>
      <c r="C75" s="94"/>
      <c r="D75" s="95"/>
      <c r="E75" s="97"/>
      <c r="F75" s="95"/>
      <c r="G75" s="101"/>
      <c r="H75" s="95"/>
      <c r="I75" s="101"/>
      <c r="J75" s="94"/>
      <c r="K75" s="95"/>
      <c r="L75" s="97"/>
      <c r="M75" s="94"/>
      <c r="N75" s="94"/>
      <c r="O75" s="33"/>
      <c r="P75" s="34"/>
      <c r="Q75" s="24"/>
    </row>
    <row r="76" spans="1:17" s="23" customFormat="1" ht="12" customHeight="1" x14ac:dyDescent="0.2">
      <c r="D76" s="24"/>
      <c r="E76" s="26"/>
      <c r="F76" s="24"/>
      <c r="G76" s="52"/>
      <c r="H76" s="24"/>
      <c r="I76" s="101"/>
      <c r="K76" s="24"/>
      <c r="L76" s="26"/>
      <c r="O76" s="33"/>
      <c r="P76" s="34"/>
      <c r="Q76" s="24"/>
    </row>
    <row r="77" spans="1:17" s="23" customFormat="1" ht="12" customHeight="1" x14ac:dyDescent="0.2">
      <c r="B77" s="94"/>
      <c r="C77" s="94"/>
      <c r="D77" s="95"/>
      <c r="E77" s="97"/>
      <c r="F77" s="95"/>
      <c r="G77" s="101"/>
      <c r="H77" s="95"/>
      <c r="I77" s="101"/>
      <c r="J77" s="94"/>
      <c r="K77" s="95"/>
      <c r="L77" s="97"/>
      <c r="M77" s="94"/>
      <c r="N77" s="94"/>
      <c r="O77" s="33"/>
      <c r="P77" s="30"/>
      <c r="Q77" s="24"/>
    </row>
    <row r="78" spans="1:17" s="23" customFormat="1" ht="12" customHeight="1" x14ac:dyDescent="0.2">
      <c r="B78" s="94"/>
      <c r="C78" s="94"/>
      <c r="D78" s="95"/>
      <c r="E78" s="97"/>
      <c r="F78" s="94"/>
      <c r="G78" s="101"/>
      <c r="H78" s="95"/>
      <c r="I78" s="101"/>
      <c r="J78" s="94"/>
      <c r="K78" s="95"/>
      <c r="L78" s="97"/>
      <c r="M78" s="94"/>
      <c r="N78" s="94"/>
      <c r="O78" s="33"/>
      <c r="P78" s="30"/>
      <c r="Q78" s="24"/>
    </row>
    <row r="79" spans="1:17" s="23" customFormat="1" ht="12" customHeight="1" x14ac:dyDescent="0.2">
      <c r="D79" s="24"/>
      <c r="E79" s="26"/>
      <c r="G79" s="52"/>
      <c r="H79" s="24"/>
      <c r="I79" s="101"/>
      <c r="K79" s="24"/>
      <c r="L79" s="26"/>
      <c r="O79" s="33"/>
      <c r="P79" s="30"/>
      <c r="Q79" s="24"/>
    </row>
    <row r="80" spans="1:17" s="23" customFormat="1" ht="12" customHeight="1" x14ac:dyDescent="0.2">
      <c r="D80" s="24"/>
      <c r="E80" s="26"/>
      <c r="G80" s="52"/>
      <c r="H80" s="24"/>
      <c r="I80" s="101"/>
      <c r="K80" s="24"/>
      <c r="L80" s="26"/>
      <c r="O80" s="33"/>
      <c r="P80" s="30"/>
      <c r="Q80" s="24"/>
    </row>
    <row r="81" spans="1:17" s="23" customFormat="1" ht="12" customHeight="1" x14ac:dyDescent="0.2">
      <c r="A81" s="94"/>
      <c r="B81" s="94"/>
      <c r="C81" s="94"/>
      <c r="D81" s="95"/>
      <c r="E81" s="97"/>
      <c r="F81" s="94"/>
      <c r="G81" s="101"/>
      <c r="H81" s="95"/>
      <c r="I81" s="101"/>
      <c r="J81" s="94"/>
      <c r="K81" s="95"/>
      <c r="L81" s="97"/>
      <c r="M81" s="94"/>
      <c r="N81" s="94"/>
      <c r="O81" s="30"/>
      <c r="P81" s="30"/>
      <c r="Q81" s="24"/>
    </row>
    <row r="82" spans="1:17" s="23" customFormat="1" ht="12" customHeight="1" x14ac:dyDescent="0.2">
      <c r="A82" s="94"/>
      <c r="B82" s="94"/>
      <c r="C82" s="94"/>
      <c r="D82" s="95"/>
      <c r="E82" s="97"/>
      <c r="F82" s="94"/>
      <c r="G82" s="101"/>
      <c r="H82" s="95"/>
      <c r="I82" s="101"/>
      <c r="J82" s="94"/>
      <c r="K82" s="95"/>
      <c r="L82" s="97"/>
      <c r="M82" s="94"/>
      <c r="N82" s="94"/>
      <c r="O82" s="30"/>
      <c r="P82" s="30"/>
      <c r="Q82" s="24"/>
    </row>
    <row r="83" spans="1:17" s="23" customFormat="1" ht="12" customHeight="1" x14ac:dyDescent="0.2">
      <c r="A83" s="94"/>
      <c r="B83" s="94"/>
      <c r="C83" s="94"/>
      <c r="D83" s="95"/>
      <c r="E83" s="97"/>
      <c r="F83" s="94"/>
      <c r="G83" s="101"/>
      <c r="H83" s="95"/>
      <c r="I83" s="101"/>
      <c r="J83" s="94"/>
      <c r="K83" s="95"/>
      <c r="L83" s="97"/>
      <c r="M83" s="94"/>
      <c r="N83" s="94"/>
      <c r="O83" s="30"/>
      <c r="P83" s="30"/>
      <c r="Q83" s="24"/>
    </row>
    <row r="84" spans="1:17" s="23" customFormat="1" ht="12" customHeight="1" x14ac:dyDescent="0.2">
      <c r="A84" s="94"/>
      <c r="B84" s="94"/>
      <c r="C84" s="94"/>
      <c r="D84" s="95"/>
      <c r="E84" s="97"/>
      <c r="F84" s="94"/>
      <c r="G84" s="101"/>
      <c r="H84" s="95"/>
      <c r="I84" s="101"/>
      <c r="J84" s="94"/>
      <c r="K84" s="95"/>
      <c r="L84" s="97"/>
      <c r="M84" s="94"/>
      <c r="N84" s="94"/>
      <c r="O84" s="30"/>
      <c r="P84" s="30"/>
      <c r="Q84" s="24"/>
    </row>
    <row r="85" spans="1:17" s="23" customFormat="1" ht="12" customHeight="1" x14ac:dyDescent="0.2">
      <c r="D85" s="24"/>
      <c r="E85" s="26"/>
      <c r="G85" s="52"/>
      <c r="H85" s="24"/>
      <c r="I85" s="101"/>
      <c r="K85" s="24"/>
      <c r="L85" s="26"/>
      <c r="O85" s="30"/>
      <c r="P85" s="30"/>
      <c r="Q85" s="24"/>
    </row>
    <row r="86" spans="1:17" s="23" customFormat="1" ht="12" customHeight="1" x14ac:dyDescent="0.2">
      <c r="B86" s="94"/>
      <c r="C86" s="94"/>
      <c r="D86" s="95"/>
      <c r="E86" s="97"/>
      <c r="F86" s="94"/>
      <c r="G86" s="101"/>
      <c r="H86" s="95"/>
      <c r="I86" s="101"/>
      <c r="J86" s="94"/>
      <c r="K86" s="95"/>
      <c r="L86" s="97"/>
      <c r="M86" s="94"/>
      <c r="N86" s="94"/>
      <c r="O86" s="30"/>
      <c r="P86" s="30"/>
      <c r="Q86" s="24"/>
    </row>
    <row r="87" spans="1:17" s="23" customFormat="1" ht="12" customHeight="1" x14ac:dyDescent="0.2">
      <c r="B87" s="94"/>
      <c r="C87" s="94"/>
      <c r="D87" s="95"/>
      <c r="E87" s="97"/>
      <c r="F87" s="94"/>
      <c r="G87" s="101"/>
      <c r="H87" s="95"/>
      <c r="I87" s="101"/>
      <c r="J87" s="94"/>
      <c r="K87" s="95"/>
      <c r="L87" s="97"/>
      <c r="M87" s="94"/>
      <c r="N87" s="94"/>
      <c r="O87" s="30"/>
      <c r="P87" s="30"/>
      <c r="Q87" s="24"/>
    </row>
    <row r="88" spans="1:17" s="23" customFormat="1" ht="12" customHeight="1" x14ac:dyDescent="0.2">
      <c r="D88" s="24"/>
      <c r="E88" s="26"/>
      <c r="G88" s="52"/>
      <c r="H88" s="24"/>
      <c r="I88" s="101"/>
      <c r="K88" s="24"/>
      <c r="L88" s="26"/>
      <c r="O88" s="30"/>
      <c r="P88" s="30"/>
      <c r="Q88" s="24"/>
    </row>
    <row r="89" spans="1:17" s="23" customFormat="1" ht="12" customHeight="1" x14ac:dyDescent="0.2">
      <c r="D89" s="24"/>
      <c r="E89" s="26"/>
      <c r="G89" s="52"/>
      <c r="H89" s="24"/>
      <c r="I89" s="101"/>
      <c r="K89" s="24"/>
      <c r="L89" s="26"/>
      <c r="O89" s="30"/>
      <c r="P89" s="30"/>
      <c r="Q89" s="24"/>
    </row>
    <row r="90" spans="1:17" s="23" customFormat="1" ht="12" customHeight="1" x14ac:dyDescent="0.2">
      <c r="A90" s="94"/>
      <c r="B90" s="94"/>
      <c r="C90" s="94"/>
      <c r="D90" s="95"/>
      <c r="E90" s="97"/>
      <c r="F90" s="94"/>
      <c r="G90" s="101"/>
      <c r="H90" s="95"/>
      <c r="I90" s="101"/>
      <c r="J90" s="94"/>
      <c r="K90" s="95"/>
      <c r="L90" s="97"/>
      <c r="M90" s="94"/>
      <c r="N90" s="94"/>
      <c r="O90" s="30"/>
      <c r="P90" s="30"/>
      <c r="Q90" s="24"/>
    </row>
    <row r="91" spans="1:17" s="23" customFormat="1" ht="12" customHeight="1" x14ac:dyDescent="0.2">
      <c r="A91" s="94"/>
      <c r="B91" s="94"/>
      <c r="C91" s="94"/>
      <c r="D91" s="95"/>
      <c r="E91" s="97"/>
      <c r="F91" s="94"/>
      <c r="G91" s="101"/>
      <c r="H91" s="95"/>
      <c r="I91" s="101"/>
      <c r="J91" s="94"/>
      <c r="K91" s="95"/>
      <c r="L91" s="97"/>
      <c r="M91" s="94"/>
      <c r="N91" s="94"/>
      <c r="O91" s="30"/>
      <c r="P91" s="30"/>
      <c r="Q91" s="24"/>
    </row>
    <row r="92" spans="1:17" s="23" customFormat="1" ht="12" customHeight="1" x14ac:dyDescent="0.2">
      <c r="A92" s="94"/>
      <c r="B92" s="94"/>
      <c r="C92" s="94"/>
      <c r="D92" s="95"/>
      <c r="E92" s="97"/>
      <c r="F92" s="94"/>
      <c r="G92" s="101"/>
      <c r="H92" s="95"/>
      <c r="I92" s="101"/>
      <c r="J92" s="94"/>
      <c r="K92" s="95"/>
      <c r="L92" s="97"/>
      <c r="M92" s="94"/>
      <c r="N92" s="94"/>
      <c r="O92" s="30"/>
      <c r="P92" s="30"/>
      <c r="Q92" s="24"/>
    </row>
    <row r="93" spans="1:17" s="23" customFormat="1" ht="12" customHeight="1" x14ac:dyDescent="0.2">
      <c r="A93" s="94"/>
      <c r="B93" s="94"/>
      <c r="C93" s="94"/>
      <c r="D93" s="95"/>
      <c r="E93" s="97"/>
      <c r="F93" s="94"/>
      <c r="G93" s="101"/>
      <c r="H93" s="95"/>
      <c r="I93" s="101"/>
      <c r="J93" s="94"/>
      <c r="K93" s="95"/>
      <c r="L93" s="97"/>
      <c r="M93" s="94"/>
      <c r="N93" s="94"/>
      <c r="O93" s="30"/>
      <c r="P93" s="30"/>
      <c r="Q93" s="24"/>
    </row>
    <row r="94" spans="1:17" s="23" customFormat="1" ht="12" customHeight="1" x14ac:dyDescent="0.2">
      <c r="D94" s="24"/>
      <c r="E94" s="26"/>
      <c r="G94" s="52"/>
      <c r="H94" s="24"/>
      <c r="I94" s="101"/>
      <c r="K94" s="24"/>
      <c r="L94" s="26"/>
      <c r="O94" s="30"/>
      <c r="P94" s="30"/>
      <c r="Q94" s="24"/>
    </row>
    <row r="95" spans="1:17" s="23" customFormat="1" ht="12" customHeight="1" x14ac:dyDescent="0.2">
      <c r="B95" s="94"/>
      <c r="C95" s="94"/>
      <c r="D95" s="95"/>
      <c r="E95" s="97"/>
      <c r="F95" s="94"/>
      <c r="G95" s="101"/>
      <c r="H95" s="95"/>
      <c r="I95" s="101"/>
      <c r="J95" s="94"/>
      <c r="K95" s="95"/>
      <c r="L95" s="97"/>
      <c r="M95" s="94"/>
      <c r="N95" s="94"/>
      <c r="O95" s="30"/>
      <c r="P95" s="30"/>
      <c r="Q95" s="24"/>
    </row>
    <row r="96" spans="1:17" s="23" customFormat="1" ht="12" customHeight="1" x14ac:dyDescent="0.2">
      <c r="B96" s="94"/>
      <c r="C96" s="94"/>
      <c r="D96" s="95"/>
      <c r="E96" s="97"/>
      <c r="F96" s="94"/>
      <c r="G96" s="101"/>
      <c r="H96" s="95"/>
      <c r="I96" s="101"/>
      <c r="J96" s="94"/>
      <c r="K96" s="95"/>
      <c r="L96" s="97"/>
      <c r="M96" s="94"/>
      <c r="N96" s="94"/>
      <c r="O96" s="30"/>
      <c r="P96" s="30"/>
      <c r="Q96" s="24"/>
    </row>
    <row r="97" spans="1:17" s="23" customFormat="1" ht="12" customHeight="1" x14ac:dyDescent="0.2">
      <c r="D97" s="24"/>
      <c r="E97" s="26"/>
      <c r="G97" s="52"/>
      <c r="H97" s="24"/>
      <c r="I97" s="101"/>
      <c r="K97" s="24"/>
      <c r="L97" s="26"/>
      <c r="O97" s="30"/>
      <c r="P97" s="30"/>
      <c r="Q97" s="24"/>
    </row>
    <row r="98" spans="1:17" s="23" customFormat="1" ht="12" customHeight="1" x14ac:dyDescent="0.2">
      <c r="D98" s="24"/>
      <c r="E98" s="26"/>
      <c r="G98" s="52"/>
      <c r="H98" s="24"/>
      <c r="I98" s="101"/>
      <c r="K98" s="24"/>
      <c r="L98" s="26"/>
      <c r="O98" s="30"/>
      <c r="P98" s="30"/>
      <c r="Q98" s="24"/>
    </row>
    <row r="99" spans="1:17" s="23" customFormat="1" ht="12" customHeight="1" x14ac:dyDescent="0.2">
      <c r="D99" s="24"/>
      <c r="E99" s="26"/>
      <c r="G99" s="52"/>
      <c r="H99" s="24"/>
      <c r="I99" s="101"/>
      <c r="K99" s="24"/>
      <c r="L99" s="26"/>
      <c r="O99" s="30"/>
      <c r="P99" s="30"/>
      <c r="Q99" s="24"/>
    </row>
    <row r="100" spans="1:17" s="23" customFormat="1" ht="12" customHeight="1" x14ac:dyDescent="0.2">
      <c r="D100" s="24"/>
      <c r="E100" s="26"/>
      <c r="G100" s="52"/>
      <c r="H100" s="24"/>
      <c r="I100" s="101"/>
      <c r="K100" s="24"/>
      <c r="L100" s="26"/>
      <c r="O100" s="30"/>
      <c r="P100" s="30"/>
      <c r="Q100" s="24"/>
    </row>
    <row r="101" spans="1:17" s="23" customFormat="1" ht="12" customHeight="1" x14ac:dyDescent="0.2">
      <c r="D101" s="24"/>
      <c r="E101" s="26"/>
      <c r="G101" s="52"/>
      <c r="H101" s="24"/>
      <c r="I101" s="101"/>
      <c r="K101" s="24"/>
      <c r="L101" s="26"/>
      <c r="O101" s="30"/>
      <c r="P101" s="30"/>
      <c r="Q101" s="24"/>
    </row>
    <row r="102" spans="1:17" s="23" customFormat="1" ht="12" customHeight="1" x14ac:dyDescent="0.2">
      <c r="A102" s="94"/>
      <c r="B102" s="94"/>
      <c r="C102" s="94"/>
      <c r="D102" s="95"/>
      <c r="E102" s="97"/>
      <c r="F102" s="94"/>
      <c r="G102" s="101"/>
      <c r="H102" s="95"/>
      <c r="I102" s="101"/>
      <c r="J102" s="94"/>
      <c r="K102" s="95"/>
      <c r="L102" s="97"/>
      <c r="M102" s="94"/>
      <c r="N102" s="94"/>
      <c r="O102" s="30"/>
      <c r="P102" s="30"/>
      <c r="Q102" s="24"/>
    </row>
    <row r="103" spans="1:17" s="23" customFormat="1" ht="12" customHeight="1" x14ac:dyDescent="0.2">
      <c r="A103" s="94"/>
      <c r="B103" s="94"/>
      <c r="C103" s="94"/>
      <c r="D103" s="95"/>
      <c r="E103" s="97"/>
      <c r="F103" s="94"/>
      <c r="G103" s="101"/>
      <c r="H103" s="95"/>
      <c r="I103" s="101"/>
      <c r="J103" s="94"/>
      <c r="K103" s="95"/>
      <c r="L103" s="97"/>
      <c r="M103" s="94"/>
      <c r="N103" s="94"/>
      <c r="O103" s="30"/>
      <c r="P103" s="30"/>
      <c r="Q103" s="24"/>
    </row>
    <row r="104" spans="1:17" s="23" customFormat="1" ht="12" customHeight="1" x14ac:dyDescent="0.2">
      <c r="A104" s="94"/>
      <c r="B104" s="94"/>
      <c r="C104" s="94"/>
      <c r="D104" s="95"/>
      <c r="E104" s="97"/>
      <c r="F104" s="94"/>
      <c r="G104" s="101"/>
      <c r="H104" s="95"/>
      <c r="I104" s="101"/>
      <c r="J104" s="94"/>
      <c r="K104" s="95"/>
      <c r="L104" s="97"/>
      <c r="M104" s="94"/>
      <c r="N104" s="94"/>
      <c r="O104" s="30"/>
      <c r="P104" s="30"/>
      <c r="Q104" s="24"/>
    </row>
    <row r="105" spans="1:17" s="23" customFormat="1" ht="12" customHeight="1" x14ac:dyDescent="0.2">
      <c r="A105" s="94"/>
      <c r="B105" s="94"/>
      <c r="C105" s="94"/>
      <c r="D105" s="95"/>
      <c r="E105" s="97"/>
      <c r="F105" s="94"/>
      <c r="G105" s="101"/>
      <c r="H105" s="95"/>
      <c r="I105" s="101"/>
      <c r="J105" s="94"/>
      <c r="K105" s="95"/>
      <c r="L105" s="97"/>
      <c r="M105" s="94"/>
      <c r="N105" s="94"/>
      <c r="O105" s="30"/>
      <c r="P105" s="30"/>
      <c r="Q105" s="24"/>
    </row>
    <row r="106" spans="1:17" s="23" customFormat="1" ht="12" customHeight="1" x14ac:dyDescent="0.2">
      <c r="D106" s="24"/>
      <c r="E106" s="26"/>
      <c r="G106" s="52"/>
      <c r="H106" s="24"/>
      <c r="I106" s="101"/>
      <c r="K106" s="24"/>
      <c r="L106" s="26"/>
      <c r="O106" s="30"/>
      <c r="P106" s="30"/>
      <c r="Q106" s="24"/>
    </row>
    <row r="107" spans="1:17" s="23" customFormat="1" ht="12" customHeight="1" x14ac:dyDescent="0.2">
      <c r="B107" s="94"/>
      <c r="C107" s="94"/>
      <c r="D107" s="95"/>
      <c r="E107" s="97"/>
      <c r="F107" s="94"/>
      <c r="G107" s="101"/>
      <c r="H107" s="95"/>
      <c r="I107" s="101"/>
      <c r="J107" s="94"/>
      <c r="K107" s="95"/>
      <c r="L107" s="97"/>
      <c r="M107" s="94"/>
      <c r="N107" s="94"/>
      <c r="O107" s="30"/>
      <c r="P107" s="30"/>
      <c r="Q107" s="24"/>
    </row>
    <row r="108" spans="1:17" s="23" customFormat="1" ht="12" customHeight="1" x14ac:dyDescent="0.2">
      <c r="B108" s="94"/>
      <c r="C108" s="94"/>
      <c r="D108" s="95"/>
      <c r="E108" s="97"/>
      <c r="F108" s="94"/>
      <c r="G108" s="101"/>
      <c r="H108" s="95"/>
      <c r="I108" s="101"/>
      <c r="J108" s="94"/>
      <c r="K108" s="95"/>
      <c r="L108" s="97"/>
      <c r="M108" s="94"/>
      <c r="N108" s="94"/>
      <c r="O108" s="30"/>
      <c r="P108" s="30"/>
      <c r="Q108" s="24"/>
    </row>
    <row r="109" spans="1:17" s="23" customFormat="1" ht="12" customHeight="1" x14ac:dyDescent="0.2">
      <c r="D109" s="24"/>
      <c r="E109" s="26"/>
      <c r="G109" s="52"/>
      <c r="H109" s="24"/>
      <c r="I109" s="101"/>
      <c r="K109" s="24"/>
      <c r="L109" s="26"/>
      <c r="O109" s="30"/>
      <c r="P109" s="30"/>
      <c r="Q109" s="24"/>
    </row>
    <row r="110" spans="1:17" s="23" customFormat="1" ht="12" customHeight="1" x14ac:dyDescent="0.2">
      <c r="D110" s="24"/>
      <c r="E110" s="26"/>
      <c r="G110" s="52"/>
      <c r="H110" s="24"/>
      <c r="I110" s="101"/>
      <c r="K110" s="24"/>
      <c r="L110" s="26"/>
      <c r="O110" s="30"/>
      <c r="P110" s="30"/>
      <c r="Q110" s="24"/>
    </row>
    <row r="111" spans="1:17" s="23" customFormat="1" ht="12" customHeight="1" x14ac:dyDescent="0.2">
      <c r="A111" s="94"/>
      <c r="B111" s="94"/>
      <c r="C111" s="94"/>
      <c r="D111" s="95"/>
      <c r="E111" s="97"/>
      <c r="F111" s="94"/>
      <c r="G111" s="101"/>
      <c r="H111" s="95"/>
      <c r="I111" s="101"/>
      <c r="J111" s="94"/>
      <c r="K111" s="95"/>
      <c r="L111" s="97"/>
      <c r="M111" s="94"/>
      <c r="N111" s="94"/>
      <c r="O111" s="30"/>
      <c r="P111" s="30"/>
      <c r="Q111" s="24"/>
    </row>
    <row r="112" spans="1:17" s="23" customFormat="1" ht="12" customHeight="1" x14ac:dyDescent="0.2">
      <c r="A112" s="94"/>
      <c r="B112" s="94"/>
      <c r="C112" s="94"/>
      <c r="D112" s="95"/>
      <c r="E112" s="97"/>
      <c r="F112" s="94"/>
      <c r="G112" s="101"/>
      <c r="H112" s="95"/>
      <c r="I112" s="101"/>
      <c r="J112" s="94"/>
      <c r="K112" s="95"/>
      <c r="L112" s="97"/>
      <c r="M112" s="94"/>
      <c r="N112" s="94"/>
      <c r="O112" s="30"/>
      <c r="P112" s="30"/>
      <c r="Q112" s="24"/>
    </row>
    <row r="113" spans="1:17" s="23" customFormat="1" ht="12" customHeight="1" x14ac:dyDescent="0.2">
      <c r="A113" s="94"/>
      <c r="B113" s="94"/>
      <c r="C113" s="94"/>
      <c r="D113" s="95"/>
      <c r="E113" s="97"/>
      <c r="F113" s="94"/>
      <c r="G113" s="101"/>
      <c r="H113" s="95"/>
      <c r="I113" s="101"/>
      <c r="J113" s="94"/>
      <c r="K113" s="95"/>
      <c r="L113" s="97"/>
      <c r="M113" s="94"/>
      <c r="N113" s="94"/>
      <c r="O113" s="30"/>
      <c r="P113" s="30"/>
      <c r="Q113" s="24"/>
    </row>
    <row r="114" spans="1:17" s="23" customFormat="1" ht="12" customHeight="1" x14ac:dyDescent="0.2">
      <c r="A114" s="94"/>
      <c r="B114" s="94"/>
      <c r="C114" s="94"/>
      <c r="D114" s="95"/>
      <c r="E114" s="97"/>
      <c r="F114" s="94"/>
      <c r="G114" s="101"/>
      <c r="H114" s="95"/>
      <c r="I114" s="101"/>
      <c r="J114" s="94"/>
      <c r="K114" s="95"/>
      <c r="L114" s="97"/>
      <c r="M114" s="94"/>
      <c r="N114" s="94"/>
      <c r="O114" s="30"/>
      <c r="P114" s="30"/>
      <c r="Q114" s="24"/>
    </row>
    <row r="115" spans="1:17" s="23" customFormat="1" ht="12" customHeight="1" x14ac:dyDescent="0.2">
      <c r="D115" s="24"/>
      <c r="E115" s="26"/>
      <c r="G115" s="52"/>
      <c r="H115" s="24"/>
      <c r="I115" s="101"/>
      <c r="K115" s="24"/>
      <c r="L115" s="26"/>
      <c r="O115" s="30"/>
      <c r="P115" s="30"/>
      <c r="Q115" s="24"/>
    </row>
    <row r="116" spans="1:17" s="23" customFormat="1" ht="12" customHeight="1" x14ac:dyDescent="0.2">
      <c r="B116" s="94"/>
      <c r="C116" s="94"/>
      <c r="D116" s="95"/>
      <c r="E116" s="97"/>
      <c r="F116" s="94"/>
      <c r="G116" s="101"/>
      <c r="H116" s="95"/>
      <c r="I116" s="101"/>
      <c r="J116" s="94"/>
      <c r="K116" s="95"/>
      <c r="L116" s="97"/>
      <c r="M116" s="94"/>
      <c r="N116" s="94"/>
      <c r="O116" s="30"/>
      <c r="P116" s="30"/>
      <c r="Q116" s="24"/>
    </row>
    <row r="117" spans="1:17" s="23" customFormat="1" ht="12" customHeight="1" x14ac:dyDescent="0.2">
      <c r="B117" s="94"/>
      <c r="C117" s="94"/>
      <c r="D117" s="95"/>
      <c r="E117" s="97"/>
      <c r="F117" s="94"/>
      <c r="G117" s="101"/>
      <c r="H117" s="95"/>
      <c r="I117" s="101"/>
      <c r="J117" s="94"/>
      <c r="K117" s="95"/>
      <c r="L117" s="97"/>
      <c r="M117" s="94"/>
      <c r="N117" s="94"/>
      <c r="O117" s="30"/>
      <c r="P117" s="30"/>
      <c r="Q117" s="24"/>
    </row>
    <row r="118" spans="1:17" s="23" customFormat="1" ht="12" customHeight="1" x14ac:dyDescent="0.2">
      <c r="D118" s="24"/>
      <c r="E118" s="26"/>
      <c r="G118" s="52"/>
      <c r="H118" s="24"/>
      <c r="I118" s="101"/>
      <c r="K118" s="24"/>
      <c r="L118" s="26"/>
      <c r="O118" s="30"/>
      <c r="P118" s="30"/>
      <c r="Q118" s="24"/>
    </row>
    <row r="119" spans="1:17" s="23" customFormat="1" ht="12" customHeight="1" x14ac:dyDescent="0.2">
      <c r="D119" s="24"/>
      <c r="E119" s="26"/>
      <c r="G119" s="52"/>
      <c r="H119" s="24"/>
      <c r="I119" s="101"/>
      <c r="K119" s="24"/>
      <c r="L119" s="26"/>
      <c r="O119" s="30"/>
      <c r="P119" s="30"/>
      <c r="Q119" s="24"/>
    </row>
    <row r="120" spans="1:17" s="23" customFormat="1" ht="12" customHeight="1" x14ac:dyDescent="0.2">
      <c r="A120" s="94"/>
      <c r="B120" s="94"/>
      <c r="C120" s="94"/>
      <c r="D120" s="95"/>
      <c r="E120" s="97"/>
      <c r="F120" s="94"/>
      <c r="G120" s="101"/>
      <c r="H120" s="95"/>
      <c r="I120" s="101"/>
      <c r="J120" s="94"/>
      <c r="K120" s="95"/>
      <c r="L120" s="97"/>
      <c r="M120" s="94"/>
      <c r="N120" s="94"/>
      <c r="O120" s="30"/>
      <c r="P120" s="30"/>
      <c r="Q120" s="24"/>
    </row>
    <row r="121" spans="1:17" s="23" customFormat="1" ht="12" customHeight="1" x14ac:dyDescent="0.2">
      <c r="A121" s="94"/>
      <c r="B121" s="94"/>
      <c r="C121" s="94"/>
      <c r="D121" s="95"/>
      <c r="E121" s="97"/>
      <c r="F121" s="94"/>
      <c r="G121" s="101"/>
      <c r="H121" s="95"/>
      <c r="I121" s="101"/>
      <c r="J121" s="94"/>
      <c r="K121" s="95"/>
      <c r="L121" s="97"/>
      <c r="M121" s="94"/>
      <c r="N121" s="94"/>
      <c r="O121" s="30"/>
      <c r="P121" s="30"/>
      <c r="Q121" s="24"/>
    </row>
    <row r="122" spans="1:17" s="23" customFormat="1" ht="12" customHeight="1" x14ac:dyDescent="0.2">
      <c r="A122" s="94"/>
      <c r="B122" s="94"/>
      <c r="C122" s="94"/>
      <c r="D122" s="95"/>
      <c r="E122" s="97"/>
      <c r="F122" s="94"/>
      <c r="G122" s="101"/>
      <c r="H122" s="95"/>
      <c r="I122" s="101"/>
      <c r="J122" s="94"/>
      <c r="K122" s="95"/>
      <c r="L122" s="97"/>
      <c r="M122" s="94"/>
      <c r="N122" s="94"/>
      <c r="O122" s="30"/>
      <c r="P122" s="30"/>
      <c r="Q122" s="24"/>
    </row>
    <row r="123" spans="1:17" s="23" customFormat="1" ht="12" customHeight="1" x14ac:dyDescent="0.2">
      <c r="A123" s="94"/>
      <c r="B123" s="94"/>
      <c r="C123" s="94"/>
      <c r="D123" s="95"/>
      <c r="E123" s="97"/>
      <c r="F123" s="94"/>
      <c r="G123" s="101"/>
      <c r="H123" s="95"/>
      <c r="I123" s="101"/>
      <c r="J123" s="94"/>
      <c r="K123" s="95"/>
      <c r="L123" s="97"/>
      <c r="M123" s="94"/>
      <c r="N123" s="94"/>
      <c r="O123" s="30"/>
      <c r="P123" s="30"/>
      <c r="Q123" s="24"/>
    </row>
    <row r="124" spans="1:17" s="23" customFormat="1" ht="12" customHeight="1" x14ac:dyDescent="0.2">
      <c r="D124" s="24"/>
      <c r="E124" s="26"/>
      <c r="G124" s="52"/>
      <c r="H124" s="24"/>
      <c r="I124" s="101"/>
      <c r="K124" s="24"/>
      <c r="L124" s="26"/>
      <c r="O124" s="30"/>
      <c r="P124" s="30"/>
      <c r="Q124" s="24"/>
    </row>
    <row r="125" spans="1:17" s="23" customFormat="1" ht="12" customHeight="1" x14ac:dyDescent="0.2">
      <c r="B125" s="94"/>
      <c r="C125" s="94"/>
      <c r="D125" s="95"/>
      <c r="E125" s="97"/>
      <c r="F125" s="94"/>
      <c r="G125" s="101"/>
      <c r="H125" s="95"/>
      <c r="I125" s="101"/>
      <c r="J125" s="94"/>
      <c r="K125" s="95"/>
      <c r="L125" s="97"/>
      <c r="M125" s="94"/>
      <c r="N125" s="94"/>
      <c r="O125" s="30"/>
      <c r="P125" s="30"/>
      <c r="Q125" s="24"/>
    </row>
    <row r="126" spans="1:17" s="23" customFormat="1" ht="12" customHeight="1" x14ac:dyDescent="0.2">
      <c r="B126" s="94"/>
      <c r="C126" s="94"/>
      <c r="D126" s="95"/>
      <c r="E126" s="97"/>
      <c r="F126" s="94"/>
      <c r="G126" s="101"/>
      <c r="H126" s="95"/>
      <c r="I126" s="101"/>
      <c r="J126" s="94"/>
      <c r="K126" s="95"/>
      <c r="L126" s="97"/>
      <c r="M126" s="94"/>
      <c r="N126" s="94"/>
      <c r="O126" s="30"/>
      <c r="P126" s="30"/>
      <c r="Q126" s="24"/>
    </row>
    <row r="127" spans="1:17" s="23" customFormat="1" ht="12" customHeight="1" x14ac:dyDescent="0.2">
      <c r="D127" s="24"/>
      <c r="E127" s="26"/>
      <c r="G127" s="52"/>
      <c r="H127" s="24"/>
      <c r="I127" s="101"/>
      <c r="K127" s="24"/>
      <c r="L127" s="26"/>
      <c r="O127" s="30"/>
      <c r="P127" s="30"/>
      <c r="Q127" s="24"/>
    </row>
    <row r="128" spans="1:17" s="23" customFormat="1" ht="12" customHeight="1" x14ac:dyDescent="0.2">
      <c r="D128" s="24"/>
      <c r="E128" s="26"/>
      <c r="G128" s="52"/>
      <c r="H128" s="24"/>
      <c r="I128" s="101"/>
      <c r="K128" s="24"/>
      <c r="L128" s="26"/>
      <c r="O128" s="30"/>
      <c r="P128" s="30"/>
      <c r="Q128" s="24"/>
    </row>
    <row r="129" spans="1:17" s="23" customFormat="1" ht="12" customHeight="1" x14ac:dyDescent="0.2">
      <c r="A129" s="94"/>
      <c r="B129" s="94"/>
      <c r="C129" s="94"/>
      <c r="D129" s="95"/>
      <c r="E129" s="97"/>
      <c r="F129" s="94"/>
      <c r="G129" s="101"/>
      <c r="H129" s="95"/>
      <c r="I129" s="101"/>
      <c r="J129" s="94"/>
      <c r="K129" s="95"/>
      <c r="L129" s="97"/>
      <c r="M129" s="94"/>
      <c r="N129" s="94"/>
      <c r="O129" s="30"/>
      <c r="P129" s="30"/>
      <c r="Q129" s="24"/>
    </row>
    <row r="130" spans="1:17" s="23" customFormat="1" ht="12" customHeight="1" x14ac:dyDescent="0.2">
      <c r="A130" s="94"/>
      <c r="B130" s="94"/>
      <c r="C130" s="94"/>
      <c r="D130" s="95"/>
      <c r="E130" s="97"/>
      <c r="F130" s="94"/>
      <c r="G130" s="101"/>
      <c r="H130" s="95"/>
      <c r="I130" s="101"/>
      <c r="J130" s="94"/>
      <c r="K130" s="95"/>
      <c r="L130" s="97"/>
      <c r="M130" s="94"/>
      <c r="N130" s="94"/>
      <c r="O130" s="30"/>
      <c r="P130" s="30"/>
      <c r="Q130" s="24"/>
    </row>
    <row r="131" spans="1:17" s="23" customFormat="1" ht="12" customHeight="1" x14ac:dyDescent="0.2">
      <c r="A131" s="94"/>
      <c r="B131" s="94"/>
      <c r="C131" s="94"/>
      <c r="D131" s="95"/>
      <c r="E131" s="97"/>
      <c r="F131" s="94"/>
      <c r="G131" s="101"/>
      <c r="H131" s="95"/>
      <c r="I131" s="101"/>
      <c r="J131" s="94"/>
      <c r="K131" s="95"/>
      <c r="L131" s="97"/>
      <c r="M131" s="94"/>
      <c r="N131" s="94"/>
      <c r="O131" s="30"/>
      <c r="P131" s="30"/>
      <c r="Q131" s="24"/>
    </row>
    <row r="132" spans="1:17" s="23" customFormat="1" ht="12" customHeight="1" x14ac:dyDescent="0.2">
      <c r="A132" s="94"/>
      <c r="B132" s="94"/>
      <c r="C132" s="94"/>
      <c r="D132" s="95"/>
      <c r="E132" s="97"/>
      <c r="F132" s="94"/>
      <c r="G132" s="101"/>
      <c r="H132" s="95"/>
      <c r="I132" s="101"/>
      <c r="J132" s="94"/>
      <c r="K132" s="95"/>
      <c r="L132" s="97"/>
      <c r="M132" s="94"/>
      <c r="N132" s="94"/>
      <c r="O132" s="30"/>
      <c r="P132" s="30"/>
      <c r="Q132" s="24"/>
    </row>
    <row r="133" spans="1:17" s="23" customFormat="1" ht="12" customHeight="1" x14ac:dyDescent="0.2">
      <c r="D133" s="24"/>
      <c r="E133" s="26"/>
      <c r="G133" s="52"/>
      <c r="H133" s="24"/>
      <c r="I133" s="101"/>
      <c r="K133" s="24"/>
      <c r="L133" s="26"/>
      <c r="O133" s="30"/>
      <c r="P133" s="30"/>
      <c r="Q133" s="24"/>
    </row>
    <row r="134" spans="1:17" s="23" customFormat="1" ht="12" customHeight="1" x14ac:dyDescent="0.2">
      <c r="B134" s="94"/>
      <c r="C134" s="94"/>
      <c r="D134" s="95"/>
      <c r="E134" s="97"/>
      <c r="F134" s="94"/>
      <c r="G134" s="101"/>
      <c r="H134" s="95"/>
      <c r="I134" s="101"/>
      <c r="J134" s="94"/>
      <c r="K134" s="95"/>
      <c r="L134" s="97"/>
      <c r="M134" s="94"/>
      <c r="N134" s="94"/>
      <c r="O134" s="30"/>
      <c r="P134" s="30"/>
      <c r="Q134" s="24"/>
    </row>
    <row r="135" spans="1:17" s="23" customFormat="1" ht="12" customHeight="1" x14ac:dyDescent="0.2">
      <c r="B135" s="94"/>
      <c r="C135" s="94"/>
      <c r="D135" s="95"/>
      <c r="E135" s="97"/>
      <c r="F135" s="94"/>
      <c r="G135" s="101"/>
      <c r="H135" s="95"/>
      <c r="I135" s="101"/>
      <c r="J135" s="94"/>
      <c r="K135" s="95"/>
      <c r="L135" s="97"/>
      <c r="M135" s="94"/>
      <c r="N135" s="94"/>
      <c r="O135" s="30"/>
      <c r="P135" s="30"/>
      <c r="Q135" s="24"/>
    </row>
    <row r="136" spans="1:17" s="23" customFormat="1" ht="12" customHeight="1" x14ac:dyDescent="0.2">
      <c r="D136" s="24"/>
      <c r="E136" s="26"/>
      <c r="G136" s="52"/>
      <c r="H136" s="24"/>
      <c r="I136" s="101"/>
      <c r="K136" s="24"/>
      <c r="L136" s="26"/>
      <c r="O136" s="30"/>
      <c r="P136" s="30"/>
      <c r="Q136" s="24"/>
    </row>
    <row r="137" spans="1:17" s="23" customFormat="1" ht="12" customHeight="1" x14ac:dyDescent="0.2">
      <c r="D137" s="24"/>
      <c r="E137" s="26"/>
      <c r="G137" s="52"/>
      <c r="H137" s="24"/>
      <c r="I137" s="101"/>
      <c r="K137" s="24"/>
      <c r="L137" s="26"/>
      <c r="O137" s="30"/>
      <c r="P137" s="30"/>
      <c r="Q137" s="24"/>
    </row>
    <row r="138" spans="1:17" s="23" customFormat="1" ht="12" customHeight="1" x14ac:dyDescent="0.2">
      <c r="D138" s="24"/>
      <c r="E138" s="26"/>
      <c r="G138" s="52"/>
      <c r="H138" s="24"/>
      <c r="I138" s="101"/>
      <c r="K138" s="24"/>
      <c r="L138" s="26"/>
      <c r="O138" s="30"/>
      <c r="P138" s="30"/>
      <c r="Q138" s="24"/>
    </row>
    <row r="139" spans="1:17" s="23" customFormat="1" ht="12" customHeight="1" x14ac:dyDescent="0.2">
      <c r="D139" s="24"/>
      <c r="E139" s="26"/>
      <c r="G139" s="52"/>
      <c r="H139" s="24"/>
      <c r="I139" s="101"/>
      <c r="K139" s="24"/>
      <c r="L139" s="26"/>
      <c r="O139" s="30"/>
      <c r="P139" s="30"/>
      <c r="Q139" s="24"/>
    </row>
    <row r="140" spans="1:17" s="23" customFormat="1" ht="12" customHeight="1" x14ac:dyDescent="0.2">
      <c r="D140" s="24"/>
      <c r="E140" s="26"/>
      <c r="G140" s="52"/>
      <c r="H140" s="24"/>
      <c r="I140" s="101"/>
      <c r="K140" s="24"/>
      <c r="L140" s="26"/>
      <c r="O140" s="30"/>
      <c r="P140" s="30"/>
      <c r="Q140" s="24"/>
    </row>
    <row r="141" spans="1:17" s="23" customFormat="1" ht="12" customHeight="1" x14ac:dyDescent="0.2">
      <c r="D141" s="24"/>
      <c r="E141" s="26"/>
      <c r="G141" s="52"/>
      <c r="H141" s="24"/>
      <c r="I141" s="101"/>
      <c r="K141" s="24"/>
      <c r="L141" s="26"/>
      <c r="O141" s="30"/>
      <c r="P141" s="30"/>
      <c r="Q141" s="24"/>
    </row>
    <row r="142" spans="1:17" s="23" customFormat="1" ht="12" customHeight="1" x14ac:dyDescent="0.2">
      <c r="D142" s="24"/>
      <c r="E142" s="26"/>
      <c r="G142" s="52"/>
      <c r="H142" s="24"/>
      <c r="I142" s="101"/>
      <c r="K142" s="24"/>
      <c r="L142" s="26"/>
      <c r="O142" s="30"/>
      <c r="P142" s="30"/>
      <c r="Q142" s="24"/>
    </row>
    <row r="143" spans="1:17" s="23" customFormat="1" ht="12" customHeight="1" x14ac:dyDescent="0.2">
      <c r="D143" s="24"/>
      <c r="E143" s="26"/>
      <c r="G143" s="52"/>
      <c r="H143" s="24"/>
      <c r="I143" s="101"/>
      <c r="K143" s="24"/>
      <c r="L143" s="26"/>
      <c r="O143" s="30"/>
      <c r="P143" s="30"/>
      <c r="Q143" s="24"/>
    </row>
    <row r="144" spans="1:17" s="23" customFormat="1" ht="12" customHeight="1" x14ac:dyDescent="0.2">
      <c r="D144" s="24"/>
      <c r="E144" s="26"/>
      <c r="G144" s="52"/>
      <c r="H144" s="24"/>
      <c r="I144" s="101"/>
      <c r="K144" s="24"/>
      <c r="L144" s="26"/>
      <c r="O144" s="30"/>
      <c r="P144" s="30"/>
      <c r="Q144" s="24"/>
    </row>
    <row r="145" spans="1:17" s="23" customFormat="1" ht="12" customHeight="1" x14ac:dyDescent="0.2">
      <c r="D145" s="24"/>
      <c r="E145" s="26"/>
      <c r="G145" s="52"/>
      <c r="H145" s="24"/>
      <c r="I145" s="101"/>
      <c r="K145" s="24"/>
      <c r="L145" s="26"/>
      <c r="O145" s="30"/>
      <c r="P145" s="30"/>
      <c r="Q145" s="24"/>
    </row>
    <row r="146" spans="1:17" s="23" customFormat="1" ht="12" customHeight="1" x14ac:dyDescent="0.2">
      <c r="D146" s="24"/>
      <c r="E146" s="26"/>
      <c r="G146" s="52"/>
      <c r="H146" s="24"/>
      <c r="I146" s="101"/>
      <c r="K146" s="24"/>
      <c r="L146" s="26"/>
      <c r="O146" s="30"/>
      <c r="P146" s="30"/>
      <c r="Q146" s="24"/>
    </row>
    <row r="147" spans="1:17" s="23" customFormat="1" ht="12" customHeight="1" x14ac:dyDescent="0.2">
      <c r="D147" s="24"/>
      <c r="E147" s="26"/>
      <c r="G147" s="52"/>
      <c r="H147" s="24"/>
      <c r="I147" s="101"/>
      <c r="K147" s="24"/>
      <c r="L147" s="26"/>
      <c r="O147" s="30"/>
      <c r="P147" s="30"/>
      <c r="Q147" s="24"/>
    </row>
    <row r="148" spans="1:17" s="23" customFormat="1" ht="12" customHeight="1" x14ac:dyDescent="0.2">
      <c r="D148" s="24"/>
      <c r="E148" s="26"/>
      <c r="G148" s="52"/>
      <c r="H148" s="24"/>
      <c r="I148" s="101"/>
      <c r="K148" s="24"/>
      <c r="L148" s="26"/>
      <c r="O148" s="30"/>
      <c r="P148" s="30"/>
      <c r="Q148" s="24"/>
    </row>
    <row r="149" spans="1:17" s="23" customFormat="1" ht="12" customHeight="1" x14ac:dyDescent="0.2">
      <c r="D149" s="24"/>
      <c r="E149" s="26"/>
      <c r="G149" s="52"/>
      <c r="H149" s="24"/>
      <c r="I149" s="101"/>
      <c r="K149" s="24"/>
      <c r="L149" s="26"/>
      <c r="O149" s="30"/>
      <c r="P149" s="30"/>
      <c r="Q149" s="24"/>
    </row>
    <row r="150" spans="1:17" s="23" customFormat="1" ht="12" customHeight="1" x14ac:dyDescent="0.2">
      <c r="A150" s="94"/>
      <c r="B150" s="94"/>
      <c r="C150" s="94"/>
      <c r="D150" s="95"/>
      <c r="E150" s="97"/>
      <c r="F150" s="94"/>
      <c r="G150" s="101"/>
      <c r="H150" s="95"/>
      <c r="I150" s="101"/>
      <c r="J150" s="94"/>
      <c r="K150" s="95"/>
      <c r="L150" s="97"/>
      <c r="M150" s="94"/>
      <c r="N150" s="94"/>
      <c r="O150" s="30"/>
      <c r="P150" s="30"/>
      <c r="Q150" s="24"/>
    </row>
    <row r="151" spans="1:17" s="23" customFormat="1" ht="12" customHeight="1" x14ac:dyDescent="0.2">
      <c r="A151" s="94"/>
      <c r="B151" s="94"/>
      <c r="C151" s="94"/>
      <c r="D151" s="95"/>
      <c r="E151" s="97"/>
      <c r="F151" s="94"/>
      <c r="G151" s="101"/>
      <c r="H151" s="95"/>
      <c r="I151" s="101"/>
      <c r="J151" s="94"/>
      <c r="K151" s="95"/>
      <c r="L151" s="97"/>
      <c r="M151" s="94"/>
      <c r="N151" s="94"/>
      <c r="O151" s="30"/>
      <c r="P151" s="30"/>
      <c r="Q151" s="24"/>
    </row>
    <row r="152" spans="1:17" s="23" customFormat="1" ht="12" customHeight="1" x14ac:dyDescent="0.2">
      <c r="A152" s="94"/>
      <c r="B152" s="94"/>
      <c r="C152" s="94"/>
      <c r="D152" s="95"/>
      <c r="E152" s="97"/>
      <c r="F152" s="94"/>
      <c r="G152" s="101"/>
      <c r="H152" s="95"/>
      <c r="I152" s="101"/>
      <c r="J152" s="94"/>
      <c r="K152" s="95"/>
      <c r="L152" s="97"/>
      <c r="M152" s="94"/>
      <c r="N152" s="94"/>
      <c r="O152" s="30"/>
      <c r="P152" s="30"/>
      <c r="Q152" s="24"/>
    </row>
    <row r="153" spans="1:17" s="23" customFormat="1" ht="12" customHeight="1" x14ac:dyDescent="0.2">
      <c r="A153" s="94"/>
      <c r="B153" s="94"/>
      <c r="C153" s="94"/>
      <c r="D153" s="95"/>
      <c r="E153" s="97"/>
      <c r="F153" s="94"/>
      <c r="G153" s="101"/>
      <c r="H153" s="95"/>
      <c r="I153" s="101"/>
      <c r="J153" s="94"/>
      <c r="K153" s="95"/>
      <c r="L153" s="97"/>
      <c r="M153" s="94"/>
      <c r="N153" s="94"/>
      <c r="O153" s="30"/>
      <c r="P153" s="30"/>
      <c r="Q153" s="24"/>
    </row>
    <row r="154" spans="1:17" s="23" customFormat="1" ht="12" customHeight="1" x14ac:dyDescent="0.2">
      <c r="D154" s="24"/>
      <c r="E154" s="26"/>
      <c r="G154" s="52"/>
      <c r="H154" s="24"/>
      <c r="I154" s="101"/>
      <c r="K154" s="24"/>
      <c r="L154" s="26"/>
      <c r="O154" s="30"/>
      <c r="P154" s="30"/>
      <c r="Q154" s="24"/>
    </row>
    <row r="155" spans="1:17" s="23" customFormat="1" ht="12" customHeight="1" x14ac:dyDescent="0.2">
      <c r="B155" s="94"/>
      <c r="C155" s="94"/>
      <c r="D155" s="95"/>
      <c r="E155" s="97"/>
      <c r="F155" s="94"/>
      <c r="G155" s="101"/>
      <c r="H155" s="95"/>
      <c r="I155" s="101"/>
      <c r="J155" s="94"/>
      <c r="K155" s="95"/>
      <c r="L155" s="97"/>
      <c r="M155" s="94"/>
      <c r="N155" s="94"/>
      <c r="O155" s="30"/>
      <c r="P155" s="30"/>
      <c r="Q155" s="24"/>
    </row>
    <row r="156" spans="1:17" s="23" customFormat="1" ht="12" customHeight="1" x14ac:dyDescent="0.2">
      <c r="B156" s="94"/>
      <c r="C156" s="94"/>
      <c r="D156" s="95"/>
      <c r="E156" s="97"/>
      <c r="F156" s="94"/>
      <c r="G156" s="101"/>
      <c r="H156" s="95"/>
      <c r="I156" s="101"/>
      <c r="J156" s="94"/>
      <c r="K156" s="95"/>
      <c r="L156" s="97"/>
      <c r="M156" s="94"/>
      <c r="N156" s="94"/>
      <c r="O156" s="30"/>
      <c r="P156" s="30"/>
      <c r="Q156" s="24"/>
    </row>
    <row r="157" spans="1:17" s="23" customFormat="1" ht="12" customHeight="1" x14ac:dyDescent="0.2">
      <c r="D157" s="24"/>
      <c r="E157" s="26"/>
      <c r="G157" s="52"/>
      <c r="H157" s="24"/>
      <c r="I157" s="101"/>
      <c r="K157" s="24"/>
      <c r="L157" s="26"/>
      <c r="O157" s="30"/>
      <c r="P157" s="30"/>
      <c r="Q157" s="24"/>
    </row>
    <row r="158" spans="1:17" s="23" customFormat="1" ht="12" customHeight="1" x14ac:dyDescent="0.2">
      <c r="D158" s="24"/>
      <c r="E158" s="26"/>
      <c r="G158" s="52"/>
      <c r="H158" s="24"/>
      <c r="I158" s="101"/>
      <c r="K158" s="24"/>
      <c r="L158" s="26"/>
      <c r="O158" s="30"/>
      <c r="P158" s="30"/>
      <c r="Q158" s="24"/>
    </row>
    <row r="159" spans="1:17" s="23" customFormat="1" ht="12" customHeight="1" x14ac:dyDescent="0.2">
      <c r="A159" s="94"/>
      <c r="B159" s="94"/>
      <c r="C159" s="94"/>
      <c r="D159" s="95"/>
      <c r="E159" s="97"/>
      <c r="F159" s="94"/>
      <c r="G159" s="101"/>
      <c r="H159" s="95"/>
      <c r="I159" s="101"/>
      <c r="J159" s="94"/>
      <c r="K159" s="95"/>
      <c r="L159" s="97"/>
      <c r="M159" s="94"/>
      <c r="N159" s="94"/>
      <c r="O159" s="30"/>
      <c r="P159" s="30"/>
      <c r="Q159" s="24"/>
    </row>
    <row r="160" spans="1:17" s="23" customFormat="1" ht="12" customHeight="1" x14ac:dyDescent="0.2">
      <c r="A160" s="94"/>
      <c r="B160" s="94"/>
      <c r="C160" s="94"/>
      <c r="D160" s="95"/>
      <c r="E160" s="97"/>
      <c r="F160" s="94"/>
      <c r="G160" s="101"/>
      <c r="H160" s="95"/>
      <c r="I160" s="101"/>
      <c r="J160" s="94"/>
      <c r="K160" s="95"/>
      <c r="L160" s="97"/>
      <c r="M160" s="94"/>
      <c r="N160" s="94"/>
      <c r="O160" s="30"/>
      <c r="P160" s="30"/>
      <c r="Q160" s="24"/>
    </row>
    <row r="161" spans="1:17" s="23" customFormat="1" ht="12" customHeight="1" x14ac:dyDescent="0.2">
      <c r="A161" s="94"/>
      <c r="B161" s="94"/>
      <c r="C161" s="94"/>
      <c r="D161" s="95"/>
      <c r="E161" s="97"/>
      <c r="F161" s="94"/>
      <c r="G161" s="101"/>
      <c r="H161" s="95"/>
      <c r="I161" s="101"/>
      <c r="J161" s="94"/>
      <c r="K161" s="95"/>
      <c r="L161" s="97"/>
      <c r="M161" s="94"/>
      <c r="N161" s="94"/>
      <c r="O161" s="30"/>
      <c r="P161" s="30"/>
      <c r="Q161" s="24"/>
    </row>
    <row r="162" spans="1:17" s="23" customFormat="1" ht="12" customHeight="1" x14ac:dyDescent="0.2">
      <c r="A162" s="94"/>
      <c r="B162" s="94"/>
      <c r="C162" s="94"/>
      <c r="D162" s="95"/>
      <c r="E162" s="97"/>
      <c r="F162" s="94"/>
      <c r="G162" s="101"/>
      <c r="H162" s="95"/>
      <c r="I162" s="101"/>
      <c r="J162" s="94"/>
      <c r="K162" s="95"/>
      <c r="L162" s="97"/>
      <c r="M162" s="94"/>
      <c r="N162" s="94"/>
      <c r="O162" s="30"/>
      <c r="P162" s="30"/>
      <c r="Q162" s="24"/>
    </row>
    <row r="163" spans="1:17" s="23" customFormat="1" ht="12" customHeight="1" x14ac:dyDescent="0.2">
      <c r="D163" s="24"/>
      <c r="E163" s="26"/>
      <c r="G163" s="52"/>
      <c r="H163" s="24"/>
      <c r="I163" s="101"/>
      <c r="K163" s="24"/>
      <c r="L163" s="26"/>
      <c r="O163" s="30"/>
      <c r="P163" s="30"/>
      <c r="Q163" s="24"/>
    </row>
    <row r="164" spans="1:17" s="23" customFormat="1" ht="12" customHeight="1" x14ac:dyDescent="0.2">
      <c r="B164" s="94"/>
      <c r="C164" s="94"/>
      <c r="D164" s="95"/>
      <c r="E164" s="97"/>
      <c r="F164" s="94"/>
      <c r="G164" s="101"/>
      <c r="H164" s="95"/>
      <c r="I164" s="101"/>
      <c r="J164" s="94"/>
      <c r="K164" s="95"/>
      <c r="L164" s="97"/>
      <c r="M164" s="94"/>
      <c r="N164" s="94"/>
      <c r="O164" s="30"/>
      <c r="P164" s="30"/>
      <c r="Q164" s="24"/>
    </row>
    <row r="165" spans="1:17" s="23" customFormat="1" ht="12" customHeight="1" x14ac:dyDescent="0.2">
      <c r="B165" s="94"/>
      <c r="C165" s="94"/>
      <c r="D165" s="95"/>
      <c r="E165" s="97"/>
      <c r="F165" s="94"/>
      <c r="G165" s="101"/>
      <c r="H165" s="95"/>
      <c r="I165" s="101"/>
      <c r="J165" s="94"/>
      <c r="K165" s="95"/>
      <c r="L165" s="97"/>
      <c r="M165" s="94"/>
      <c r="N165" s="94"/>
      <c r="O165" s="30"/>
      <c r="P165" s="30"/>
      <c r="Q165" s="24"/>
    </row>
    <row r="166" spans="1:17" s="23" customFormat="1" ht="12" customHeight="1" x14ac:dyDescent="0.2">
      <c r="D166" s="24"/>
      <c r="E166" s="26"/>
      <c r="G166" s="52"/>
      <c r="H166" s="24"/>
      <c r="I166" s="101"/>
      <c r="K166" s="24"/>
      <c r="L166" s="26"/>
      <c r="O166" s="30"/>
      <c r="P166" s="30"/>
      <c r="Q166" s="24"/>
    </row>
    <row r="167" spans="1:17" s="23" customFormat="1" ht="12" customHeight="1" x14ac:dyDescent="0.2">
      <c r="D167" s="24"/>
      <c r="E167" s="26"/>
      <c r="G167" s="52"/>
      <c r="H167" s="24"/>
      <c r="I167" s="101"/>
      <c r="K167" s="24"/>
      <c r="L167" s="26"/>
      <c r="O167" s="30"/>
      <c r="P167" s="30"/>
      <c r="Q167" s="24"/>
    </row>
    <row r="168" spans="1:17" s="23" customFormat="1" ht="12" customHeight="1" x14ac:dyDescent="0.2">
      <c r="A168" s="94"/>
      <c r="B168" s="94"/>
      <c r="C168" s="94"/>
      <c r="D168" s="95"/>
      <c r="E168" s="97"/>
      <c r="F168" s="94"/>
      <c r="G168" s="101"/>
      <c r="H168" s="95"/>
      <c r="I168" s="101"/>
      <c r="J168" s="94"/>
      <c r="K168" s="95"/>
      <c r="L168" s="97"/>
      <c r="M168" s="94"/>
      <c r="N168" s="94"/>
      <c r="O168" s="30"/>
      <c r="P168" s="30"/>
      <c r="Q168" s="24"/>
    </row>
    <row r="169" spans="1:17" s="23" customFormat="1" ht="12" customHeight="1" x14ac:dyDescent="0.2">
      <c r="A169" s="94"/>
      <c r="B169" s="94"/>
      <c r="C169" s="94"/>
      <c r="D169" s="95"/>
      <c r="E169" s="97"/>
      <c r="F169" s="94"/>
      <c r="G169" s="101"/>
      <c r="H169" s="95"/>
      <c r="I169" s="101"/>
      <c r="J169" s="94"/>
      <c r="K169" s="95"/>
      <c r="L169" s="97"/>
      <c r="M169" s="94"/>
      <c r="N169" s="94"/>
      <c r="O169" s="30"/>
      <c r="P169" s="30"/>
      <c r="Q169" s="24"/>
    </row>
    <row r="170" spans="1:17" s="23" customFormat="1" ht="12" customHeight="1" x14ac:dyDescent="0.2">
      <c r="A170" s="94"/>
      <c r="B170" s="94"/>
      <c r="C170" s="94"/>
      <c r="D170" s="95"/>
      <c r="E170" s="97"/>
      <c r="F170" s="94"/>
      <c r="G170" s="101"/>
      <c r="H170" s="95"/>
      <c r="I170" s="101"/>
      <c r="J170" s="94"/>
      <c r="K170" s="95"/>
      <c r="L170" s="97"/>
      <c r="M170" s="94"/>
      <c r="N170" s="94"/>
      <c r="O170" s="30"/>
      <c r="P170" s="30"/>
      <c r="Q170" s="24"/>
    </row>
    <row r="171" spans="1:17" s="23" customFormat="1" ht="12" customHeight="1" x14ac:dyDescent="0.2">
      <c r="A171" s="94"/>
      <c r="B171" s="94"/>
      <c r="C171" s="94"/>
      <c r="D171" s="95"/>
      <c r="E171" s="97"/>
      <c r="F171" s="94"/>
      <c r="G171" s="101"/>
      <c r="H171" s="95"/>
      <c r="I171" s="101"/>
      <c r="J171" s="94"/>
      <c r="K171" s="95"/>
      <c r="L171" s="97"/>
      <c r="M171" s="94"/>
      <c r="N171" s="94"/>
      <c r="O171" s="30"/>
      <c r="P171" s="30"/>
      <c r="Q171" s="24"/>
    </row>
    <row r="172" spans="1:17" s="23" customFormat="1" ht="12" customHeight="1" x14ac:dyDescent="0.2">
      <c r="D172" s="24"/>
      <c r="E172" s="26"/>
      <c r="G172" s="52"/>
      <c r="H172" s="24"/>
      <c r="I172" s="101"/>
      <c r="K172" s="24"/>
      <c r="L172" s="26"/>
      <c r="O172" s="30"/>
      <c r="P172" s="30"/>
      <c r="Q172" s="24"/>
    </row>
    <row r="173" spans="1:17" s="23" customFormat="1" ht="12" customHeight="1" x14ac:dyDescent="0.2">
      <c r="B173" s="94"/>
      <c r="C173" s="94"/>
      <c r="D173" s="95"/>
      <c r="E173" s="97"/>
      <c r="F173" s="94"/>
      <c r="G173" s="101"/>
      <c r="H173" s="95"/>
      <c r="I173" s="101"/>
      <c r="J173" s="94"/>
      <c r="K173" s="95"/>
      <c r="L173" s="97"/>
      <c r="M173" s="94"/>
      <c r="N173" s="94"/>
      <c r="O173" s="30"/>
      <c r="P173" s="30"/>
      <c r="Q173" s="24"/>
    </row>
    <row r="174" spans="1:17" s="23" customFormat="1" ht="12" customHeight="1" x14ac:dyDescent="0.2">
      <c r="B174" s="94"/>
      <c r="C174" s="94"/>
      <c r="D174" s="95"/>
      <c r="E174" s="97"/>
      <c r="F174" s="94"/>
      <c r="G174" s="101"/>
      <c r="H174" s="95"/>
      <c r="I174" s="101"/>
      <c r="J174" s="94"/>
      <c r="K174" s="95"/>
      <c r="L174" s="97"/>
      <c r="M174" s="94"/>
      <c r="N174" s="94"/>
      <c r="O174" s="30"/>
      <c r="P174" s="30"/>
      <c r="Q174" s="24"/>
    </row>
    <row r="175" spans="1:17" s="23" customFormat="1" ht="12" customHeight="1" x14ac:dyDescent="0.2">
      <c r="D175" s="24"/>
      <c r="E175" s="26"/>
      <c r="G175" s="52"/>
      <c r="H175" s="24"/>
      <c r="I175" s="101"/>
      <c r="K175" s="24"/>
      <c r="L175" s="26"/>
      <c r="O175" s="30"/>
      <c r="P175" s="30"/>
      <c r="Q175" s="24"/>
    </row>
    <row r="176" spans="1:17" s="23" customFormat="1" ht="12" customHeight="1" x14ac:dyDescent="0.2">
      <c r="D176" s="24"/>
      <c r="E176" s="26"/>
      <c r="G176" s="52"/>
      <c r="H176" s="24"/>
      <c r="I176" s="101"/>
      <c r="K176" s="24"/>
      <c r="L176" s="26"/>
      <c r="O176" s="30"/>
      <c r="P176" s="30"/>
      <c r="Q176" s="24"/>
    </row>
    <row r="177" spans="1:17" s="23" customFormat="1" ht="12" customHeight="1" x14ac:dyDescent="0.2">
      <c r="A177" s="94"/>
      <c r="B177" s="94"/>
      <c r="C177" s="94"/>
      <c r="D177" s="95"/>
      <c r="E177" s="97"/>
      <c r="F177" s="94"/>
      <c r="G177" s="101"/>
      <c r="H177" s="95"/>
      <c r="I177" s="101"/>
      <c r="J177" s="94"/>
      <c r="K177" s="95"/>
      <c r="L177" s="97"/>
      <c r="M177" s="94"/>
      <c r="N177" s="94"/>
      <c r="O177" s="30"/>
      <c r="P177" s="30"/>
      <c r="Q177" s="24"/>
    </row>
    <row r="178" spans="1:17" s="23" customFormat="1" ht="12" customHeight="1" x14ac:dyDescent="0.2">
      <c r="A178" s="94"/>
      <c r="B178" s="94"/>
      <c r="C178" s="94"/>
      <c r="D178" s="95"/>
      <c r="E178" s="97"/>
      <c r="F178" s="94"/>
      <c r="G178" s="101"/>
      <c r="H178" s="95"/>
      <c r="I178" s="101"/>
      <c r="J178" s="94"/>
      <c r="K178" s="95"/>
      <c r="L178" s="97"/>
      <c r="M178" s="94"/>
      <c r="N178" s="94"/>
      <c r="O178" s="30"/>
      <c r="P178" s="30"/>
      <c r="Q178" s="24"/>
    </row>
    <row r="179" spans="1:17" s="23" customFormat="1" ht="12" customHeight="1" x14ac:dyDescent="0.2">
      <c r="A179" s="94"/>
      <c r="B179" s="94"/>
      <c r="C179" s="94"/>
      <c r="D179" s="95"/>
      <c r="E179" s="97"/>
      <c r="F179" s="94"/>
      <c r="G179" s="101"/>
      <c r="H179" s="95"/>
      <c r="I179" s="101"/>
      <c r="J179" s="94"/>
      <c r="K179" s="95"/>
      <c r="L179" s="97"/>
      <c r="M179" s="94"/>
      <c r="N179" s="94"/>
      <c r="O179" s="30"/>
      <c r="P179" s="30"/>
      <c r="Q179" s="24"/>
    </row>
    <row r="180" spans="1:17" s="23" customFormat="1" ht="12" customHeight="1" x14ac:dyDescent="0.2">
      <c r="A180" s="94"/>
      <c r="B180" s="94"/>
      <c r="C180" s="94"/>
      <c r="D180" s="95"/>
      <c r="E180" s="97"/>
      <c r="F180" s="94"/>
      <c r="G180" s="101"/>
      <c r="H180" s="95"/>
      <c r="I180" s="101"/>
      <c r="J180" s="94"/>
      <c r="K180" s="95"/>
      <c r="L180" s="97"/>
      <c r="M180" s="94"/>
      <c r="N180" s="94"/>
      <c r="O180" s="30"/>
      <c r="P180" s="30"/>
      <c r="Q180" s="24"/>
    </row>
    <row r="181" spans="1:17" s="23" customFormat="1" ht="12" customHeight="1" x14ac:dyDescent="0.2">
      <c r="D181" s="24"/>
      <c r="E181" s="26"/>
      <c r="G181" s="52"/>
      <c r="H181" s="24"/>
      <c r="I181" s="101"/>
      <c r="K181" s="24"/>
      <c r="L181" s="26"/>
      <c r="O181" s="30"/>
      <c r="P181" s="30"/>
      <c r="Q181" s="24"/>
    </row>
    <row r="182" spans="1:17" s="23" customFormat="1" ht="12" customHeight="1" x14ac:dyDescent="0.2">
      <c r="B182" s="94"/>
      <c r="C182" s="94"/>
      <c r="D182" s="95"/>
      <c r="E182" s="97"/>
      <c r="F182" s="94"/>
      <c r="G182" s="101"/>
      <c r="H182" s="95"/>
      <c r="I182" s="101"/>
      <c r="J182" s="94"/>
      <c r="K182" s="95"/>
      <c r="L182" s="97"/>
      <c r="M182" s="94"/>
      <c r="N182" s="94"/>
      <c r="O182" s="30"/>
      <c r="P182" s="30"/>
      <c r="Q182" s="24"/>
    </row>
    <row r="183" spans="1:17" s="23" customFormat="1" ht="12" customHeight="1" x14ac:dyDescent="0.2">
      <c r="B183" s="94"/>
      <c r="C183" s="94"/>
      <c r="D183" s="95"/>
      <c r="E183" s="97"/>
      <c r="F183" s="94"/>
      <c r="G183" s="101"/>
      <c r="H183" s="95"/>
      <c r="I183" s="101"/>
      <c r="J183" s="94"/>
      <c r="K183" s="95"/>
      <c r="L183" s="97"/>
      <c r="M183" s="94"/>
      <c r="N183" s="94"/>
      <c r="O183" s="30"/>
      <c r="P183" s="30"/>
      <c r="Q183" s="24"/>
    </row>
    <row r="184" spans="1:17" s="23" customFormat="1" ht="12" customHeight="1" x14ac:dyDescent="0.2">
      <c r="D184" s="24"/>
      <c r="E184" s="26"/>
      <c r="G184" s="52"/>
      <c r="H184" s="24"/>
      <c r="I184" s="101"/>
      <c r="K184" s="24"/>
      <c r="L184" s="26"/>
      <c r="O184" s="30"/>
      <c r="P184" s="30"/>
      <c r="Q184" s="24"/>
    </row>
    <row r="185" spans="1:17" s="23" customFormat="1" ht="12" customHeight="1" x14ac:dyDescent="0.2">
      <c r="D185" s="24"/>
      <c r="E185" s="26"/>
      <c r="G185" s="52"/>
      <c r="H185" s="24"/>
      <c r="I185" s="101"/>
      <c r="K185" s="24"/>
      <c r="L185" s="26"/>
      <c r="O185" s="30"/>
      <c r="P185" s="30"/>
      <c r="Q185" s="24"/>
    </row>
    <row r="186" spans="1:17" s="23" customFormat="1" ht="12" customHeight="1" x14ac:dyDescent="0.2">
      <c r="D186" s="24"/>
      <c r="E186" s="26"/>
      <c r="G186" s="52"/>
      <c r="H186" s="24"/>
      <c r="I186" s="101"/>
      <c r="K186" s="24"/>
      <c r="L186" s="26"/>
      <c r="O186" s="30"/>
      <c r="P186" s="30"/>
      <c r="Q186" s="24"/>
    </row>
    <row r="187" spans="1:17" s="23" customFormat="1" ht="12" customHeight="1" x14ac:dyDescent="0.2">
      <c r="D187" s="24"/>
      <c r="E187" s="26"/>
      <c r="G187" s="52"/>
      <c r="H187" s="24"/>
      <c r="I187" s="101"/>
      <c r="K187" s="24"/>
      <c r="L187" s="26"/>
      <c r="O187" s="30"/>
      <c r="P187" s="30"/>
      <c r="Q187" s="24"/>
    </row>
    <row r="188" spans="1:17" s="23" customFormat="1" ht="12" customHeight="1" x14ac:dyDescent="0.2">
      <c r="D188" s="24"/>
      <c r="E188" s="26"/>
      <c r="G188" s="52"/>
      <c r="H188" s="24"/>
      <c r="I188" s="101"/>
      <c r="K188" s="24"/>
      <c r="L188" s="26"/>
      <c r="O188" s="30"/>
      <c r="P188" s="30"/>
      <c r="Q188" s="24"/>
    </row>
    <row r="189" spans="1:17" s="23" customFormat="1" ht="12" customHeight="1" x14ac:dyDescent="0.2">
      <c r="D189" s="24"/>
      <c r="E189" s="26"/>
      <c r="G189" s="52"/>
      <c r="H189" s="24"/>
      <c r="I189" s="101"/>
      <c r="K189" s="24"/>
      <c r="L189" s="26"/>
      <c r="O189" s="30"/>
      <c r="P189" s="30"/>
      <c r="Q189" s="24"/>
    </row>
    <row r="190" spans="1:17" s="23" customFormat="1" ht="12" customHeight="1" x14ac:dyDescent="0.2">
      <c r="D190" s="24"/>
      <c r="E190" s="26"/>
      <c r="G190" s="52"/>
      <c r="H190" s="24"/>
      <c r="I190" s="101"/>
      <c r="K190" s="24"/>
      <c r="L190" s="26"/>
      <c r="O190" s="30"/>
      <c r="P190" s="30"/>
      <c r="Q190" s="24"/>
    </row>
    <row r="191" spans="1:17" s="23" customFormat="1" ht="12" customHeight="1" x14ac:dyDescent="0.2">
      <c r="D191" s="24"/>
      <c r="E191" s="26"/>
      <c r="G191" s="52"/>
      <c r="H191" s="24"/>
      <c r="I191" s="101"/>
      <c r="K191" s="24"/>
      <c r="L191" s="26"/>
      <c r="O191" s="30"/>
      <c r="P191" s="30"/>
      <c r="Q191" s="24"/>
    </row>
    <row r="192" spans="1:17" s="23" customFormat="1" ht="12" customHeight="1" x14ac:dyDescent="0.2">
      <c r="D192" s="24"/>
      <c r="E192" s="26"/>
      <c r="G192" s="52"/>
      <c r="H192" s="24"/>
      <c r="I192" s="101"/>
      <c r="K192" s="24"/>
      <c r="L192" s="26"/>
      <c r="O192" s="30"/>
      <c r="P192" s="30"/>
      <c r="Q192" s="24"/>
    </row>
    <row r="193" spans="4:17" s="23" customFormat="1" ht="12" customHeight="1" x14ac:dyDescent="0.2">
      <c r="D193" s="24"/>
      <c r="E193" s="26"/>
      <c r="G193" s="52"/>
      <c r="H193" s="24"/>
      <c r="I193" s="101"/>
      <c r="K193" s="24"/>
      <c r="L193" s="26"/>
      <c r="O193" s="30"/>
      <c r="P193" s="30"/>
      <c r="Q193" s="24"/>
    </row>
    <row r="194" spans="4:17" s="23" customFormat="1" ht="12" customHeight="1" x14ac:dyDescent="0.2">
      <c r="D194" s="24"/>
      <c r="E194" s="26"/>
      <c r="G194" s="52"/>
      <c r="H194" s="24"/>
      <c r="I194" s="101"/>
      <c r="K194" s="24"/>
      <c r="L194" s="26"/>
      <c r="O194" s="30"/>
      <c r="P194" s="30"/>
      <c r="Q194" s="24"/>
    </row>
    <row r="195" spans="4:17" s="23" customFormat="1" ht="12" customHeight="1" x14ac:dyDescent="0.2">
      <c r="D195" s="24"/>
      <c r="E195" s="26"/>
      <c r="G195" s="52"/>
      <c r="H195" s="24"/>
      <c r="I195" s="101"/>
      <c r="K195" s="24"/>
      <c r="L195" s="26"/>
      <c r="O195" s="30"/>
      <c r="P195" s="30"/>
      <c r="Q195" s="24"/>
    </row>
    <row r="196" spans="4:17" s="23" customFormat="1" ht="12" customHeight="1" x14ac:dyDescent="0.2">
      <c r="D196" s="24"/>
      <c r="E196" s="26"/>
      <c r="G196" s="52"/>
      <c r="H196" s="24"/>
      <c r="I196" s="101"/>
      <c r="K196" s="24"/>
      <c r="L196" s="26"/>
      <c r="O196" s="30"/>
      <c r="P196" s="30"/>
      <c r="Q196" s="24"/>
    </row>
    <row r="197" spans="4:17" s="23" customFormat="1" ht="12" customHeight="1" x14ac:dyDescent="0.2">
      <c r="D197" s="24"/>
      <c r="E197" s="26"/>
      <c r="G197" s="52"/>
      <c r="H197" s="24"/>
      <c r="I197" s="101"/>
      <c r="K197" s="24"/>
      <c r="L197" s="26"/>
      <c r="O197" s="30"/>
      <c r="P197" s="30"/>
      <c r="Q197" s="24"/>
    </row>
    <row r="198" spans="4:17" s="23" customFormat="1" ht="12" customHeight="1" x14ac:dyDescent="0.2">
      <c r="D198" s="24"/>
      <c r="E198" s="26"/>
      <c r="G198" s="52"/>
      <c r="H198" s="24"/>
      <c r="I198" s="101"/>
      <c r="K198" s="24"/>
      <c r="L198" s="26"/>
      <c r="O198" s="30"/>
      <c r="P198" s="30"/>
      <c r="Q198" s="24"/>
    </row>
    <row r="199" spans="4:17" s="23" customFormat="1" ht="12" customHeight="1" x14ac:dyDescent="0.2">
      <c r="D199" s="24"/>
      <c r="E199" s="26"/>
      <c r="G199" s="52"/>
      <c r="H199" s="24"/>
      <c r="I199" s="101"/>
      <c r="K199" s="24"/>
      <c r="L199" s="26"/>
      <c r="O199" s="30"/>
      <c r="P199" s="30"/>
      <c r="Q199" s="24"/>
    </row>
    <row r="200" spans="4:17" s="23" customFormat="1" ht="12" customHeight="1" x14ac:dyDescent="0.2">
      <c r="D200" s="24"/>
      <c r="E200" s="26"/>
      <c r="G200" s="52"/>
      <c r="H200" s="24"/>
      <c r="I200" s="101"/>
      <c r="K200" s="24"/>
      <c r="L200" s="26"/>
      <c r="O200" s="30"/>
      <c r="P200" s="30"/>
      <c r="Q200" s="24"/>
    </row>
    <row r="201" spans="4:17" s="23" customFormat="1" ht="12" customHeight="1" x14ac:dyDescent="0.2">
      <c r="D201" s="24"/>
      <c r="E201" s="26"/>
      <c r="G201" s="52"/>
      <c r="H201" s="24"/>
      <c r="I201" s="101"/>
      <c r="K201" s="24"/>
      <c r="L201" s="26"/>
      <c r="O201" s="30"/>
      <c r="P201" s="30"/>
      <c r="Q201" s="24"/>
    </row>
    <row r="202" spans="4:17" s="23" customFormat="1" ht="12" customHeight="1" x14ac:dyDescent="0.2">
      <c r="D202" s="24"/>
      <c r="E202" s="26"/>
      <c r="G202" s="52"/>
      <c r="H202" s="24"/>
      <c r="I202" s="101"/>
      <c r="K202" s="24"/>
      <c r="L202" s="26"/>
      <c r="O202" s="30"/>
      <c r="P202" s="30"/>
      <c r="Q202" s="24"/>
    </row>
    <row r="203" spans="4:17" s="23" customFormat="1" ht="12" customHeight="1" x14ac:dyDescent="0.2">
      <c r="D203" s="24"/>
      <c r="E203" s="26"/>
      <c r="G203" s="52"/>
      <c r="H203" s="24"/>
      <c r="I203" s="101"/>
      <c r="K203" s="24"/>
      <c r="L203" s="26"/>
      <c r="O203" s="30"/>
      <c r="P203" s="30"/>
      <c r="Q203" s="24"/>
    </row>
    <row r="204" spans="4:17" s="23" customFormat="1" ht="12" customHeight="1" x14ac:dyDescent="0.2">
      <c r="D204" s="24"/>
      <c r="E204" s="26"/>
      <c r="G204" s="52"/>
      <c r="H204" s="24"/>
      <c r="I204" s="101"/>
      <c r="K204" s="24"/>
      <c r="L204" s="26"/>
      <c r="O204" s="30"/>
      <c r="P204" s="30"/>
      <c r="Q204" s="24"/>
    </row>
    <row r="205" spans="4:17" s="23" customFormat="1" ht="12" customHeight="1" x14ac:dyDescent="0.2">
      <c r="D205" s="24"/>
      <c r="E205" s="26"/>
      <c r="G205" s="52"/>
      <c r="H205" s="24"/>
      <c r="I205" s="101"/>
      <c r="K205" s="24"/>
      <c r="L205" s="26"/>
      <c r="O205" s="30"/>
      <c r="P205" s="30"/>
      <c r="Q205" s="24"/>
    </row>
    <row r="206" spans="4:17" s="23" customFormat="1" ht="12" customHeight="1" x14ac:dyDescent="0.2">
      <c r="D206" s="24"/>
      <c r="E206" s="26"/>
      <c r="G206" s="52"/>
      <c r="H206" s="24"/>
      <c r="I206" s="101"/>
      <c r="K206" s="24"/>
      <c r="L206" s="26"/>
      <c r="O206" s="30"/>
      <c r="P206" s="30"/>
      <c r="Q206" s="24"/>
    </row>
    <row r="207" spans="4:17" s="23" customFormat="1" ht="12" customHeight="1" x14ac:dyDescent="0.2">
      <c r="D207" s="24"/>
      <c r="E207" s="26"/>
      <c r="G207" s="52"/>
      <c r="H207" s="24"/>
      <c r="I207" s="101"/>
      <c r="K207" s="24"/>
      <c r="L207" s="26"/>
      <c r="O207" s="30"/>
      <c r="P207" s="30"/>
      <c r="Q207" s="24"/>
    </row>
    <row r="208" spans="4:17" s="23" customFormat="1" ht="12" customHeight="1" x14ac:dyDescent="0.2">
      <c r="D208" s="24"/>
      <c r="E208" s="26"/>
      <c r="G208" s="52"/>
      <c r="H208" s="24"/>
      <c r="I208" s="101"/>
      <c r="K208" s="24"/>
      <c r="L208" s="26"/>
      <c r="O208" s="30"/>
      <c r="P208" s="30"/>
      <c r="Q208" s="24"/>
    </row>
    <row r="209" spans="4:17" s="23" customFormat="1" ht="12" customHeight="1" x14ac:dyDescent="0.2">
      <c r="D209" s="24"/>
      <c r="E209" s="26"/>
      <c r="G209" s="52"/>
      <c r="H209" s="24"/>
      <c r="I209" s="101"/>
      <c r="K209" s="24"/>
      <c r="L209" s="26"/>
      <c r="O209" s="30"/>
      <c r="P209" s="30"/>
      <c r="Q209" s="24"/>
    </row>
    <row r="210" spans="4:17" s="23" customFormat="1" ht="12" customHeight="1" x14ac:dyDescent="0.2">
      <c r="D210" s="24"/>
      <c r="E210" s="26"/>
      <c r="G210" s="52"/>
      <c r="H210" s="24"/>
      <c r="I210" s="101"/>
      <c r="K210" s="24"/>
      <c r="L210" s="26"/>
      <c r="O210" s="30"/>
      <c r="P210" s="30"/>
      <c r="Q210" s="24"/>
    </row>
    <row r="211" spans="4:17" s="23" customFormat="1" ht="12" customHeight="1" x14ac:dyDescent="0.2">
      <c r="D211" s="24"/>
      <c r="E211" s="26"/>
      <c r="G211" s="52"/>
      <c r="H211" s="24"/>
      <c r="I211" s="101"/>
      <c r="K211" s="24"/>
      <c r="L211" s="26"/>
      <c r="O211" s="30"/>
      <c r="P211" s="30"/>
      <c r="Q211" s="24"/>
    </row>
    <row r="212" spans="4:17" s="23" customFormat="1" ht="12" customHeight="1" x14ac:dyDescent="0.2">
      <c r="D212" s="24"/>
      <c r="E212" s="26"/>
      <c r="G212" s="52"/>
      <c r="H212" s="24"/>
      <c r="I212" s="101"/>
      <c r="K212" s="24"/>
      <c r="L212" s="26"/>
      <c r="O212" s="30"/>
      <c r="P212" s="30"/>
      <c r="Q212" s="24"/>
    </row>
    <row r="213" spans="4:17" s="23" customFormat="1" ht="12" customHeight="1" x14ac:dyDescent="0.2">
      <c r="D213" s="24"/>
      <c r="E213" s="26"/>
      <c r="G213" s="52"/>
      <c r="H213" s="24"/>
      <c r="I213" s="101"/>
      <c r="K213" s="24"/>
      <c r="L213" s="26"/>
      <c r="O213" s="30"/>
      <c r="P213" s="30"/>
      <c r="Q213" s="24"/>
    </row>
    <row r="214" spans="4:17" s="23" customFormat="1" ht="12" customHeight="1" x14ac:dyDescent="0.2">
      <c r="D214" s="24"/>
      <c r="E214" s="26"/>
      <c r="G214" s="52"/>
      <c r="H214" s="24"/>
      <c r="I214" s="101"/>
      <c r="K214" s="24"/>
      <c r="L214" s="26"/>
      <c r="O214" s="30"/>
      <c r="P214" s="30"/>
      <c r="Q214" s="24"/>
    </row>
    <row r="215" spans="4:17" s="23" customFormat="1" ht="12" customHeight="1" x14ac:dyDescent="0.2">
      <c r="D215" s="24"/>
      <c r="E215" s="26"/>
      <c r="G215" s="52"/>
      <c r="H215" s="24"/>
      <c r="I215" s="101"/>
      <c r="K215" s="24"/>
      <c r="L215" s="26"/>
      <c r="O215" s="30"/>
      <c r="P215" s="30"/>
      <c r="Q215" s="24"/>
    </row>
    <row r="216" spans="4:17" s="23" customFormat="1" ht="12" customHeight="1" x14ac:dyDescent="0.2">
      <c r="D216" s="24"/>
      <c r="E216" s="26"/>
      <c r="G216" s="52"/>
      <c r="H216" s="24"/>
      <c r="I216" s="101"/>
      <c r="K216" s="24"/>
      <c r="L216" s="26"/>
      <c r="O216" s="30"/>
      <c r="P216" s="30"/>
      <c r="Q216" s="24"/>
    </row>
    <row r="217" spans="4:17" s="23" customFormat="1" ht="12" customHeight="1" x14ac:dyDescent="0.2">
      <c r="D217" s="24"/>
      <c r="E217" s="26"/>
      <c r="G217" s="52"/>
      <c r="H217" s="24"/>
      <c r="I217" s="101"/>
      <c r="K217" s="24"/>
      <c r="L217" s="26"/>
      <c r="O217" s="30"/>
      <c r="P217" s="30"/>
      <c r="Q217" s="24"/>
    </row>
    <row r="218" spans="4:17" s="23" customFormat="1" ht="12" customHeight="1" x14ac:dyDescent="0.2">
      <c r="D218" s="24"/>
      <c r="E218" s="26"/>
      <c r="G218" s="52"/>
      <c r="H218" s="24"/>
      <c r="I218" s="101"/>
      <c r="K218" s="24"/>
      <c r="L218" s="26"/>
      <c r="O218" s="30"/>
      <c r="P218" s="30"/>
      <c r="Q218" s="24"/>
    </row>
    <row r="219" spans="4:17" s="23" customFormat="1" ht="12" customHeight="1" x14ac:dyDescent="0.2">
      <c r="D219" s="24"/>
      <c r="E219" s="26"/>
      <c r="G219" s="52"/>
      <c r="H219" s="24"/>
      <c r="I219" s="101"/>
      <c r="K219" s="24"/>
      <c r="L219" s="26"/>
      <c r="O219" s="30"/>
      <c r="P219" s="30"/>
      <c r="Q219" s="24"/>
    </row>
    <row r="220" spans="4:17" s="23" customFormat="1" ht="12" customHeight="1" x14ac:dyDescent="0.2">
      <c r="D220" s="24"/>
      <c r="E220" s="26"/>
      <c r="G220" s="52"/>
      <c r="H220" s="24"/>
      <c r="I220" s="101"/>
      <c r="K220" s="24"/>
      <c r="L220" s="26"/>
      <c r="O220" s="30"/>
      <c r="P220" s="30"/>
      <c r="Q220" s="24"/>
    </row>
    <row r="221" spans="4:17" s="23" customFormat="1" ht="12" customHeight="1" x14ac:dyDescent="0.2">
      <c r="D221" s="24"/>
      <c r="E221" s="26"/>
      <c r="G221" s="52"/>
      <c r="H221" s="24"/>
      <c r="I221" s="101"/>
      <c r="K221" s="24"/>
      <c r="L221" s="26"/>
      <c r="O221" s="30"/>
      <c r="P221" s="30"/>
      <c r="Q221" s="24"/>
    </row>
    <row r="222" spans="4:17" s="23" customFormat="1" ht="12" customHeight="1" x14ac:dyDescent="0.2">
      <c r="D222" s="24"/>
      <c r="E222" s="26"/>
      <c r="G222" s="52"/>
      <c r="H222" s="24"/>
      <c r="I222" s="101"/>
      <c r="K222" s="24"/>
      <c r="L222" s="26"/>
      <c r="O222" s="30"/>
      <c r="P222" s="30"/>
      <c r="Q222" s="24"/>
    </row>
    <row r="223" spans="4:17" s="23" customFormat="1" ht="12" customHeight="1" x14ac:dyDescent="0.2">
      <c r="D223" s="24"/>
      <c r="E223" s="26"/>
      <c r="G223" s="52"/>
      <c r="H223" s="24"/>
      <c r="I223" s="101"/>
      <c r="K223" s="24"/>
      <c r="L223" s="26"/>
      <c r="O223" s="30"/>
      <c r="P223" s="30"/>
      <c r="Q223" s="24"/>
    </row>
    <row r="224" spans="4:17" s="23" customFormat="1" ht="12" customHeight="1" x14ac:dyDescent="0.2">
      <c r="D224" s="24"/>
      <c r="E224" s="26"/>
      <c r="G224" s="52"/>
      <c r="H224" s="24"/>
      <c r="I224" s="101"/>
      <c r="K224" s="24"/>
      <c r="L224" s="26"/>
      <c r="O224" s="30"/>
      <c r="P224" s="30"/>
      <c r="Q224" s="24"/>
    </row>
    <row r="225" spans="4:17" s="23" customFormat="1" ht="12" customHeight="1" x14ac:dyDescent="0.2">
      <c r="D225" s="24"/>
      <c r="E225" s="26"/>
      <c r="G225" s="52"/>
      <c r="H225" s="24"/>
      <c r="I225" s="101"/>
      <c r="K225" s="24"/>
      <c r="L225" s="26"/>
      <c r="O225" s="30"/>
      <c r="P225" s="30"/>
      <c r="Q225" s="24"/>
    </row>
    <row r="226" spans="4:17" s="23" customFormat="1" ht="12" customHeight="1" x14ac:dyDescent="0.2">
      <c r="D226" s="24"/>
      <c r="E226" s="26"/>
      <c r="G226" s="52"/>
      <c r="H226" s="24"/>
      <c r="I226" s="101"/>
      <c r="K226" s="24"/>
      <c r="L226" s="26"/>
      <c r="O226" s="30"/>
      <c r="P226" s="30"/>
      <c r="Q226" s="24"/>
    </row>
    <row r="227" spans="4:17" s="23" customFormat="1" ht="12" customHeight="1" x14ac:dyDescent="0.2">
      <c r="D227" s="24"/>
      <c r="E227" s="26"/>
      <c r="G227" s="52"/>
      <c r="H227" s="24"/>
      <c r="I227" s="101"/>
      <c r="K227" s="24"/>
      <c r="L227" s="26"/>
      <c r="O227" s="30"/>
      <c r="P227" s="30"/>
      <c r="Q227" s="24"/>
    </row>
    <row r="228" spans="4:17" s="23" customFormat="1" ht="12" customHeight="1" x14ac:dyDescent="0.2">
      <c r="D228" s="24"/>
      <c r="E228" s="26"/>
      <c r="G228" s="52"/>
      <c r="H228" s="24"/>
      <c r="I228" s="101"/>
      <c r="K228" s="24"/>
      <c r="L228" s="26"/>
      <c r="O228" s="30"/>
      <c r="P228" s="30"/>
      <c r="Q228" s="24"/>
    </row>
    <row r="229" spans="4:17" s="23" customFormat="1" ht="12" customHeight="1" x14ac:dyDescent="0.2">
      <c r="D229" s="24"/>
      <c r="E229" s="26"/>
      <c r="G229" s="52"/>
      <c r="H229" s="24"/>
      <c r="I229" s="101"/>
      <c r="K229" s="24"/>
      <c r="L229" s="26"/>
      <c r="O229" s="30"/>
      <c r="P229" s="30"/>
      <c r="Q229" s="24"/>
    </row>
    <row r="230" spans="4:17" s="23" customFormat="1" ht="12" customHeight="1" x14ac:dyDescent="0.2">
      <c r="D230" s="24"/>
      <c r="E230" s="26"/>
      <c r="G230" s="52"/>
      <c r="H230" s="24"/>
      <c r="I230" s="101"/>
      <c r="K230" s="24"/>
      <c r="L230" s="26"/>
      <c r="O230" s="30"/>
      <c r="P230" s="30"/>
      <c r="Q230" s="24"/>
    </row>
    <row r="231" spans="4:17" s="23" customFormat="1" ht="12" customHeight="1" x14ac:dyDescent="0.2">
      <c r="D231" s="24"/>
      <c r="E231" s="26"/>
      <c r="G231" s="52"/>
      <c r="H231" s="24"/>
      <c r="I231" s="101"/>
      <c r="K231" s="24"/>
      <c r="L231" s="26"/>
      <c r="O231" s="30"/>
      <c r="P231" s="30"/>
      <c r="Q231" s="24"/>
    </row>
    <row r="232" spans="4:17" s="23" customFormat="1" ht="12" customHeight="1" x14ac:dyDescent="0.2">
      <c r="D232" s="24"/>
      <c r="E232" s="26"/>
      <c r="G232" s="52"/>
      <c r="H232" s="24"/>
      <c r="I232" s="101"/>
      <c r="K232" s="24"/>
      <c r="L232" s="26"/>
      <c r="O232" s="30"/>
      <c r="P232" s="30"/>
      <c r="Q232" s="24"/>
    </row>
    <row r="233" spans="4:17" s="23" customFormat="1" ht="12" customHeight="1" x14ac:dyDescent="0.2">
      <c r="D233" s="24"/>
      <c r="E233" s="26"/>
      <c r="G233" s="52"/>
      <c r="H233" s="24"/>
      <c r="I233" s="101"/>
      <c r="K233" s="24"/>
      <c r="L233" s="26"/>
      <c r="O233" s="30"/>
      <c r="P233" s="30"/>
      <c r="Q233" s="24"/>
    </row>
    <row r="234" spans="4:17" s="23" customFormat="1" ht="12" customHeight="1" x14ac:dyDescent="0.2">
      <c r="D234" s="24"/>
      <c r="E234" s="26"/>
      <c r="G234" s="52"/>
      <c r="H234" s="24"/>
      <c r="I234" s="101"/>
      <c r="K234" s="24"/>
      <c r="L234" s="26"/>
      <c r="O234" s="30"/>
      <c r="P234" s="30"/>
      <c r="Q234" s="24"/>
    </row>
    <row r="235" spans="4:17" s="23" customFormat="1" ht="12" customHeight="1" x14ac:dyDescent="0.2">
      <c r="D235" s="24"/>
      <c r="E235" s="26"/>
      <c r="G235" s="52"/>
      <c r="H235" s="24"/>
      <c r="I235" s="101"/>
      <c r="K235" s="24"/>
      <c r="L235" s="26"/>
      <c r="O235" s="30"/>
      <c r="P235" s="30"/>
      <c r="Q235" s="24"/>
    </row>
    <row r="236" spans="4:17" s="23" customFormat="1" ht="12" customHeight="1" x14ac:dyDescent="0.2">
      <c r="D236" s="24"/>
      <c r="E236" s="26"/>
      <c r="G236" s="52"/>
      <c r="H236" s="24"/>
      <c r="I236" s="101"/>
      <c r="K236" s="24"/>
      <c r="L236" s="26"/>
      <c r="O236" s="30"/>
      <c r="P236" s="30"/>
      <c r="Q236" s="24"/>
    </row>
    <row r="237" spans="4:17" s="23" customFormat="1" ht="12" customHeight="1" x14ac:dyDescent="0.2">
      <c r="D237" s="24"/>
      <c r="E237" s="26"/>
      <c r="G237" s="52"/>
      <c r="H237" s="24"/>
      <c r="I237" s="101"/>
      <c r="K237" s="24"/>
      <c r="L237" s="26"/>
      <c r="O237" s="30"/>
      <c r="P237" s="30"/>
      <c r="Q237" s="24"/>
    </row>
    <row r="238" spans="4:17" s="23" customFormat="1" ht="12" customHeight="1" x14ac:dyDescent="0.2">
      <c r="D238" s="24"/>
      <c r="E238" s="26"/>
      <c r="G238" s="52"/>
      <c r="H238" s="24"/>
      <c r="I238" s="101"/>
      <c r="K238" s="24"/>
      <c r="L238" s="26"/>
      <c r="O238" s="30"/>
      <c r="P238" s="30"/>
      <c r="Q238" s="24"/>
    </row>
    <row r="239" spans="4:17" s="23" customFormat="1" ht="12" customHeight="1" x14ac:dyDescent="0.2">
      <c r="D239" s="24"/>
      <c r="E239" s="26"/>
      <c r="G239" s="52"/>
      <c r="H239" s="24"/>
      <c r="I239" s="101"/>
      <c r="K239" s="24"/>
      <c r="L239" s="26"/>
      <c r="O239" s="30"/>
      <c r="P239" s="30"/>
      <c r="Q239" s="24"/>
    </row>
    <row r="240" spans="4:17" s="23" customFormat="1" ht="12" customHeight="1" x14ac:dyDescent="0.2">
      <c r="D240" s="24"/>
      <c r="E240" s="26"/>
      <c r="G240" s="52"/>
      <c r="H240" s="24"/>
      <c r="I240" s="101"/>
      <c r="K240" s="24"/>
      <c r="L240" s="26"/>
      <c r="O240" s="30"/>
      <c r="P240" s="30"/>
      <c r="Q240" s="24"/>
    </row>
    <row r="241" spans="4:17" s="23" customFormat="1" ht="12" customHeight="1" x14ac:dyDescent="0.2">
      <c r="D241" s="24"/>
      <c r="E241" s="26"/>
      <c r="G241" s="52"/>
      <c r="H241" s="24"/>
      <c r="I241" s="101"/>
      <c r="K241" s="24"/>
      <c r="L241" s="26"/>
      <c r="O241" s="30"/>
      <c r="P241" s="30"/>
      <c r="Q241" s="24"/>
    </row>
    <row r="242" spans="4:17" s="23" customFormat="1" ht="12" customHeight="1" x14ac:dyDescent="0.2">
      <c r="D242" s="24"/>
      <c r="E242" s="26"/>
      <c r="G242" s="52"/>
      <c r="H242" s="24"/>
      <c r="I242" s="101"/>
      <c r="K242" s="24"/>
      <c r="L242" s="26"/>
      <c r="O242" s="30"/>
      <c r="P242" s="30"/>
      <c r="Q242" s="24"/>
    </row>
    <row r="243" spans="4:17" s="23" customFormat="1" ht="12" customHeight="1" x14ac:dyDescent="0.2">
      <c r="D243" s="24"/>
      <c r="E243" s="26"/>
      <c r="G243" s="52"/>
      <c r="H243" s="24"/>
      <c r="I243" s="101"/>
      <c r="K243" s="24"/>
      <c r="L243" s="26"/>
      <c r="O243" s="30"/>
      <c r="P243" s="30"/>
      <c r="Q243" s="24"/>
    </row>
    <row r="244" spans="4:17" s="23" customFormat="1" ht="12" customHeight="1" x14ac:dyDescent="0.2">
      <c r="D244" s="24"/>
      <c r="E244" s="26"/>
      <c r="G244" s="52"/>
      <c r="H244" s="24"/>
      <c r="I244" s="101"/>
      <c r="K244" s="24"/>
      <c r="L244" s="26"/>
      <c r="O244" s="30"/>
      <c r="P244" s="30"/>
      <c r="Q244" s="24"/>
    </row>
    <row r="245" spans="4:17" s="23" customFormat="1" ht="12" customHeight="1" x14ac:dyDescent="0.2">
      <c r="D245" s="24"/>
      <c r="E245" s="26"/>
      <c r="G245" s="52"/>
      <c r="H245" s="24"/>
      <c r="I245" s="101"/>
      <c r="K245" s="24"/>
      <c r="L245" s="26"/>
      <c r="O245" s="30"/>
      <c r="P245" s="30"/>
      <c r="Q245" s="24"/>
    </row>
    <row r="246" spans="4:17" s="23" customFormat="1" ht="12" customHeight="1" x14ac:dyDescent="0.2">
      <c r="D246" s="24"/>
      <c r="E246" s="26"/>
      <c r="G246" s="52"/>
      <c r="H246" s="24"/>
      <c r="I246" s="101"/>
      <c r="K246" s="24"/>
      <c r="L246" s="26"/>
      <c r="O246" s="30"/>
      <c r="P246" s="30"/>
      <c r="Q246" s="24"/>
    </row>
    <row r="247" spans="4:17" s="23" customFormat="1" ht="12" customHeight="1" x14ac:dyDescent="0.2">
      <c r="D247" s="24"/>
      <c r="E247" s="26"/>
      <c r="G247" s="52"/>
      <c r="H247" s="24"/>
      <c r="I247" s="101"/>
      <c r="K247" s="24"/>
      <c r="L247" s="26"/>
      <c r="O247" s="30"/>
      <c r="P247" s="30"/>
      <c r="Q247" s="24"/>
    </row>
    <row r="248" spans="4:17" s="23" customFormat="1" ht="12" customHeight="1" x14ac:dyDescent="0.2">
      <c r="D248" s="24"/>
      <c r="E248" s="26"/>
      <c r="G248" s="52"/>
      <c r="H248" s="24"/>
      <c r="I248" s="101"/>
      <c r="K248" s="24"/>
      <c r="L248" s="26"/>
      <c r="O248" s="30"/>
      <c r="P248" s="30"/>
      <c r="Q248" s="24"/>
    </row>
    <row r="249" spans="4:17" s="23" customFormat="1" ht="12" customHeight="1" x14ac:dyDescent="0.2">
      <c r="D249" s="24"/>
      <c r="E249" s="26"/>
      <c r="G249" s="52"/>
      <c r="H249" s="24"/>
      <c r="I249" s="101"/>
      <c r="K249" s="24"/>
      <c r="L249" s="26"/>
      <c r="O249" s="30"/>
      <c r="P249" s="30"/>
      <c r="Q249" s="24"/>
    </row>
    <row r="250" spans="4:17" s="23" customFormat="1" ht="12" customHeight="1" x14ac:dyDescent="0.2">
      <c r="D250" s="24"/>
      <c r="E250" s="26"/>
      <c r="G250" s="52"/>
      <c r="H250" s="24"/>
      <c r="I250" s="101"/>
      <c r="K250" s="24"/>
      <c r="L250" s="26"/>
      <c r="O250" s="30"/>
      <c r="P250" s="30"/>
      <c r="Q250" s="24"/>
    </row>
    <row r="251" spans="4:17" s="23" customFormat="1" ht="12" customHeight="1" x14ac:dyDescent="0.2">
      <c r="D251" s="24"/>
      <c r="E251" s="26"/>
      <c r="G251" s="52"/>
      <c r="H251" s="24"/>
      <c r="I251" s="101"/>
      <c r="K251" s="24"/>
      <c r="L251" s="26"/>
      <c r="O251" s="30"/>
      <c r="P251" s="30"/>
      <c r="Q251" s="24"/>
    </row>
    <row r="252" spans="4:17" s="23" customFormat="1" ht="12" customHeight="1" x14ac:dyDescent="0.2">
      <c r="D252" s="24"/>
      <c r="E252" s="26"/>
      <c r="G252" s="52"/>
      <c r="H252" s="24"/>
      <c r="I252" s="101"/>
      <c r="K252" s="24"/>
      <c r="L252" s="26"/>
      <c r="O252" s="30"/>
      <c r="P252" s="30"/>
      <c r="Q252" s="24"/>
    </row>
    <row r="253" spans="4:17" s="23" customFormat="1" ht="12" customHeight="1" x14ac:dyDescent="0.2">
      <c r="D253" s="24"/>
      <c r="E253" s="26"/>
      <c r="G253" s="52"/>
      <c r="H253" s="24"/>
      <c r="I253" s="101"/>
      <c r="K253" s="24"/>
      <c r="L253" s="26"/>
      <c r="O253" s="30"/>
      <c r="P253" s="30"/>
      <c r="Q253" s="24"/>
    </row>
    <row r="254" spans="4:17" s="23" customFormat="1" ht="12" customHeight="1" x14ac:dyDescent="0.2">
      <c r="D254" s="24"/>
      <c r="E254" s="26"/>
      <c r="G254" s="52"/>
      <c r="H254" s="24"/>
      <c r="I254" s="101"/>
      <c r="K254" s="24"/>
      <c r="L254" s="26"/>
      <c r="O254" s="30"/>
      <c r="P254" s="30"/>
      <c r="Q254" s="24"/>
    </row>
    <row r="255" spans="4:17" s="23" customFormat="1" ht="12" customHeight="1" x14ac:dyDescent="0.2">
      <c r="D255" s="24"/>
      <c r="E255" s="26"/>
      <c r="G255" s="52"/>
      <c r="H255" s="24"/>
      <c r="I255" s="101"/>
      <c r="K255" s="24"/>
      <c r="L255" s="26"/>
      <c r="O255" s="30"/>
      <c r="P255" s="30"/>
      <c r="Q255" s="24"/>
    </row>
    <row r="256" spans="4:17" s="23" customFormat="1" ht="12" customHeight="1" x14ac:dyDescent="0.2">
      <c r="D256" s="24"/>
      <c r="E256" s="26"/>
      <c r="G256" s="52"/>
      <c r="H256" s="24"/>
      <c r="I256" s="101"/>
      <c r="K256" s="24"/>
      <c r="L256" s="26"/>
      <c r="O256" s="30"/>
      <c r="P256" s="30"/>
      <c r="Q256" s="24"/>
    </row>
    <row r="257" spans="4:17" s="23" customFormat="1" ht="12" customHeight="1" x14ac:dyDescent="0.2">
      <c r="D257" s="24"/>
      <c r="E257" s="26"/>
      <c r="G257" s="52"/>
      <c r="H257" s="24"/>
      <c r="I257" s="101"/>
      <c r="K257" s="24"/>
      <c r="L257" s="26"/>
      <c r="O257" s="30"/>
      <c r="P257" s="30"/>
      <c r="Q257" s="24"/>
    </row>
    <row r="258" spans="4:17" s="23" customFormat="1" ht="12" customHeight="1" x14ac:dyDescent="0.2">
      <c r="D258" s="24"/>
      <c r="E258" s="26"/>
      <c r="G258" s="52"/>
      <c r="H258" s="24"/>
      <c r="I258" s="101"/>
      <c r="K258" s="24"/>
      <c r="L258" s="26"/>
      <c r="O258" s="30"/>
      <c r="P258" s="30"/>
      <c r="Q258" s="24"/>
    </row>
    <row r="259" spans="4:17" s="23" customFormat="1" ht="12" customHeight="1" x14ac:dyDescent="0.2">
      <c r="D259" s="24"/>
      <c r="E259" s="26"/>
      <c r="G259" s="52"/>
      <c r="H259" s="24"/>
      <c r="I259" s="101"/>
      <c r="K259" s="24"/>
      <c r="L259" s="26"/>
      <c r="O259" s="30"/>
      <c r="P259" s="30"/>
      <c r="Q259" s="24"/>
    </row>
    <row r="260" spans="4:17" s="23" customFormat="1" ht="12" customHeight="1" x14ac:dyDescent="0.2">
      <c r="D260" s="24"/>
      <c r="E260" s="26"/>
      <c r="G260" s="52"/>
      <c r="H260" s="24"/>
      <c r="I260" s="101"/>
      <c r="K260" s="24"/>
      <c r="L260" s="26"/>
      <c r="O260" s="30"/>
      <c r="P260" s="30"/>
      <c r="Q260" s="24"/>
    </row>
    <row r="261" spans="4:17" s="23" customFormat="1" ht="12" customHeight="1" x14ac:dyDescent="0.2">
      <c r="D261" s="24"/>
      <c r="E261" s="26"/>
      <c r="G261" s="52"/>
      <c r="H261" s="24"/>
      <c r="I261" s="101"/>
      <c r="K261" s="24"/>
      <c r="L261" s="26"/>
      <c r="O261" s="30"/>
      <c r="P261" s="30"/>
      <c r="Q261" s="24"/>
    </row>
    <row r="262" spans="4:17" s="23" customFormat="1" ht="12" customHeight="1" x14ac:dyDescent="0.2">
      <c r="D262" s="24"/>
      <c r="E262" s="26"/>
      <c r="G262" s="52"/>
      <c r="H262" s="24"/>
      <c r="I262" s="101"/>
      <c r="K262" s="24"/>
      <c r="L262" s="26"/>
      <c r="O262" s="30"/>
      <c r="P262" s="30"/>
      <c r="Q262" s="24"/>
    </row>
    <row r="263" spans="4:17" s="23" customFormat="1" ht="12" customHeight="1" x14ac:dyDescent="0.2">
      <c r="D263" s="24"/>
      <c r="E263" s="26"/>
      <c r="G263" s="52"/>
      <c r="H263" s="24"/>
      <c r="I263" s="101"/>
      <c r="K263" s="24"/>
      <c r="L263" s="26"/>
      <c r="O263" s="30"/>
      <c r="P263" s="30"/>
      <c r="Q263" s="24"/>
    </row>
    <row r="264" spans="4:17" s="23" customFormat="1" ht="12" customHeight="1" x14ac:dyDescent="0.2">
      <c r="D264" s="24"/>
      <c r="E264" s="26"/>
      <c r="G264" s="52"/>
      <c r="H264" s="24"/>
      <c r="I264" s="101"/>
      <c r="K264" s="24"/>
      <c r="L264" s="26"/>
      <c r="O264" s="30"/>
      <c r="P264" s="30"/>
      <c r="Q264" s="24"/>
    </row>
    <row r="265" spans="4:17" s="23" customFormat="1" ht="12" customHeight="1" x14ac:dyDescent="0.2">
      <c r="D265" s="24"/>
      <c r="E265" s="26"/>
      <c r="G265" s="52"/>
      <c r="H265" s="24"/>
      <c r="I265" s="101"/>
      <c r="K265" s="24"/>
      <c r="L265" s="26"/>
      <c r="O265" s="30"/>
      <c r="P265" s="30"/>
      <c r="Q265" s="24"/>
    </row>
    <row r="266" spans="4:17" s="23" customFormat="1" ht="12" customHeight="1" x14ac:dyDescent="0.2">
      <c r="D266" s="24"/>
      <c r="E266" s="26"/>
      <c r="G266" s="52"/>
      <c r="H266" s="24"/>
      <c r="I266" s="101"/>
      <c r="K266" s="24"/>
      <c r="L266" s="26"/>
      <c r="O266" s="30"/>
      <c r="P266" s="30"/>
      <c r="Q266" s="24"/>
    </row>
    <row r="267" spans="4:17" s="23" customFormat="1" ht="12" customHeight="1" x14ac:dyDescent="0.2">
      <c r="D267" s="24"/>
      <c r="E267" s="26"/>
      <c r="G267" s="52"/>
      <c r="H267" s="24"/>
      <c r="I267" s="101"/>
      <c r="K267" s="24"/>
      <c r="L267" s="26"/>
      <c r="O267" s="30"/>
      <c r="P267" s="30"/>
      <c r="Q267" s="24"/>
    </row>
    <row r="268" spans="4:17" s="23" customFormat="1" ht="12" customHeight="1" x14ac:dyDescent="0.2">
      <c r="D268" s="24"/>
      <c r="E268" s="26"/>
      <c r="G268" s="52"/>
      <c r="H268" s="24"/>
      <c r="I268" s="101"/>
      <c r="K268" s="24"/>
      <c r="L268" s="26"/>
      <c r="O268" s="30"/>
      <c r="P268" s="30"/>
      <c r="Q268" s="24"/>
    </row>
    <row r="269" spans="4:17" s="23" customFormat="1" ht="12" customHeight="1" x14ac:dyDescent="0.2">
      <c r="D269" s="24"/>
      <c r="E269" s="26"/>
      <c r="G269" s="52"/>
      <c r="H269" s="24"/>
      <c r="I269" s="101"/>
      <c r="K269" s="24"/>
      <c r="L269" s="26"/>
      <c r="O269" s="30"/>
      <c r="P269" s="30"/>
      <c r="Q269" s="24"/>
    </row>
    <row r="270" spans="4:17" s="23" customFormat="1" ht="12" customHeight="1" x14ac:dyDescent="0.2">
      <c r="D270" s="24"/>
      <c r="E270" s="26"/>
      <c r="G270" s="52"/>
      <c r="H270" s="24"/>
      <c r="I270" s="101"/>
      <c r="K270" s="24"/>
      <c r="L270" s="26"/>
      <c r="O270" s="30"/>
      <c r="P270" s="30"/>
      <c r="Q270" s="24"/>
    </row>
    <row r="271" spans="4:17" s="23" customFormat="1" ht="12" customHeight="1" x14ac:dyDescent="0.2">
      <c r="D271" s="24"/>
      <c r="E271" s="26"/>
      <c r="G271" s="52"/>
      <c r="H271" s="24"/>
      <c r="I271" s="101"/>
      <c r="K271" s="24"/>
      <c r="L271" s="26"/>
      <c r="O271" s="30"/>
      <c r="P271" s="30"/>
      <c r="Q271" s="24"/>
    </row>
    <row r="272" spans="4:17" s="23" customFormat="1" ht="12" customHeight="1" x14ac:dyDescent="0.2">
      <c r="D272" s="24"/>
      <c r="E272" s="26"/>
      <c r="G272" s="52"/>
      <c r="H272" s="24"/>
      <c r="I272" s="101"/>
      <c r="K272" s="24"/>
      <c r="L272" s="26"/>
      <c r="O272" s="30"/>
      <c r="P272" s="30"/>
      <c r="Q272" s="24"/>
    </row>
    <row r="273" spans="4:17" s="23" customFormat="1" ht="12" customHeight="1" x14ac:dyDescent="0.2">
      <c r="D273" s="24"/>
      <c r="E273" s="26"/>
      <c r="G273" s="52"/>
      <c r="H273" s="24"/>
      <c r="I273" s="101"/>
      <c r="K273" s="24"/>
      <c r="L273" s="26"/>
      <c r="O273" s="30"/>
      <c r="P273" s="30"/>
      <c r="Q273" s="24"/>
    </row>
    <row r="274" spans="4:17" s="23" customFormat="1" ht="12" customHeight="1" x14ac:dyDescent="0.2">
      <c r="D274" s="24"/>
      <c r="E274" s="26"/>
      <c r="G274" s="52"/>
      <c r="H274" s="24"/>
      <c r="I274" s="101"/>
      <c r="K274" s="24"/>
      <c r="L274" s="26"/>
      <c r="O274" s="30"/>
      <c r="P274" s="30"/>
      <c r="Q274" s="24"/>
    </row>
    <row r="275" spans="4:17" s="23" customFormat="1" ht="12" customHeight="1" x14ac:dyDescent="0.2">
      <c r="D275" s="24"/>
      <c r="E275" s="26"/>
      <c r="G275" s="52"/>
      <c r="H275" s="24"/>
      <c r="I275" s="101"/>
      <c r="K275" s="24"/>
      <c r="L275" s="26"/>
      <c r="O275" s="30"/>
      <c r="P275" s="30"/>
      <c r="Q275" s="24"/>
    </row>
    <row r="276" spans="4:17" s="23" customFormat="1" ht="12" customHeight="1" x14ac:dyDescent="0.2">
      <c r="D276" s="24"/>
      <c r="E276" s="26"/>
      <c r="G276" s="52"/>
      <c r="H276" s="24"/>
      <c r="I276" s="101"/>
      <c r="K276" s="24"/>
      <c r="L276" s="26"/>
      <c r="O276" s="30"/>
      <c r="P276" s="30"/>
      <c r="Q276" s="24"/>
    </row>
    <row r="277" spans="4:17" s="23" customFormat="1" ht="12" customHeight="1" x14ac:dyDescent="0.2">
      <c r="D277" s="24"/>
      <c r="E277" s="26"/>
      <c r="G277" s="52"/>
      <c r="H277" s="24"/>
      <c r="I277" s="101"/>
      <c r="K277" s="24"/>
      <c r="L277" s="26"/>
      <c r="O277" s="30"/>
      <c r="P277" s="30"/>
      <c r="Q277" s="24"/>
    </row>
    <row r="278" spans="4:17" s="23" customFormat="1" ht="12" customHeight="1" x14ac:dyDescent="0.2">
      <c r="D278" s="24"/>
      <c r="E278" s="26"/>
      <c r="G278" s="52"/>
      <c r="H278" s="24"/>
      <c r="I278" s="101"/>
      <c r="K278" s="24"/>
      <c r="L278" s="26"/>
      <c r="O278" s="30"/>
      <c r="P278" s="30"/>
      <c r="Q278" s="24"/>
    </row>
    <row r="279" spans="4:17" s="23" customFormat="1" ht="12" customHeight="1" x14ac:dyDescent="0.2">
      <c r="D279" s="24"/>
      <c r="E279" s="26"/>
      <c r="G279" s="52"/>
      <c r="H279" s="24"/>
      <c r="I279" s="101"/>
      <c r="K279" s="24"/>
      <c r="L279" s="26"/>
      <c r="O279" s="30"/>
      <c r="P279" s="30"/>
      <c r="Q279" s="24"/>
    </row>
    <row r="280" spans="4:17" s="23" customFormat="1" ht="12" customHeight="1" x14ac:dyDescent="0.2">
      <c r="D280" s="24"/>
      <c r="E280" s="26"/>
      <c r="G280" s="52"/>
      <c r="H280" s="24"/>
      <c r="I280" s="101"/>
      <c r="K280" s="24"/>
      <c r="L280" s="26"/>
      <c r="O280" s="30"/>
      <c r="P280" s="30"/>
      <c r="Q280" s="24"/>
    </row>
    <row r="281" spans="4:17" s="23" customFormat="1" ht="12" customHeight="1" x14ac:dyDescent="0.2">
      <c r="D281" s="24"/>
      <c r="E281" s="26"/>
      <c r="G281" s="52"/>
      <c r="H281" s="24"/>
      <c r="I281" s="101"/>
      <c r="K281" s="24"/>
      <c r="L281" s="26"/>
      <c r="O281" s="30"/>
      <c r="P281" s="30"/>
      <c r="Q281" s="24"/>
    </row>
    <row r="282" spans="4:17" s="23" customFormat="1" ht="12" customHeight="1" x14ac:dyDescent="0.2">
      <c r="D282" s="24"/>
      <c r="E282" s="26"/>
      <c r="G282" s="52"/>
      <c r="H282" s="24"/>
      <c r="I282" s="101"/>
      <c r="K282" s="24"/>
      <c r="L282" s="26"/>
      <c r="O282" s="30"/>
      <c r="P282" s="30"/>
      <c r="Q282" s="24"/>
    </row>
    <row r="283" spans="4:17" s="23" customFormat="1" ht="12" customHeight="1" x14ac:dyDescent="0.2">
      <c r="D283" s="24"/>
      <c r="E283" s="26"/>
      <c r="G283" s="52"/>
      <c r="H283" s="24"/>
      <c r="I283" s="101"/>
      <c r="K283" s="24"/>
      <c r="L283" s="26"/>
      <c r="O283" s="30"/>
      <c r="P283" s="30"/>
      <c r="Q283" s="24"/>
    </row>
    <row r="284" spans="4:17" s="23" customFormat="1" ht="12" customHeight="1" x14ac:dyDescent="0.2">
      <c r="D284" s="24"/>
      <c r="E284" s="26"/>
      <c r="G284" s="52"/>
      <c r="H284" s="24"/>
      <c r="I284" s="101"/>
      <c r="K284" s="24"/>
      <c r="L284" s="26"/>
      <c r="O284" s="30"/>
      <c r="P284" s="30"/>
      <c r="Q284" s="24"/>
    </row>
    <row r="285" spans="4:17" s="23" customFormat="1" ht="12" customHeight="1" x14ac:dyDescent="0.2">
      <c r="D285" s="24"/>
      <c r="E285" s="26"/>
      <c r="G285" s="52"/>
      <c r="H285" s="24"/>
      <c r="I285" s="101"/>
      <c r="K285" s="24"/>
      <c r="L285" s="26"/>
      <c r="O285" s="30"/>
      <c r="P285" s="30"/>
      <c r="Q285" s="24"/>
    </row>
    <row r="286" spans="4:17" s="23" customFormat="1" ht="12" customHeight="1" x14ac:dyDescent="0.2">
      <c r="D286" s="24"/>
      <c r="E286" s="26"/>
      <c r="G286" s="52"/>
      <c r="H286" s="24"/>
      <c r="I286" s="101"/>
      <c r="K286" s="24"/>
      <c r="L286" s="26"/>
      <c r="O286" s="30"/>
      <c r="P286" s="30"/>
      <c r="Q286" s="24"/>
    </row>
    <row r="287" spans="4:17" s="23" customFormat="1" ht="12" customHeight="1" x14ac:dyDescent="0.2">
      <c r="D287" s="24"/>
      <c r="E287" s="26"/>
      <c r="G287" s="52"/>
      <c r="H287" s="24"/>
      <c r="I287" s="101"/>
      <c r="K287" s="24"/>
      <c r="L287" s="26"/>
      <c r="O287" s="30"/>
      <c r="P287" s="30"/>
      <c r="Q287" s="24"/>
    </row>
    <row r="288" spans="4:17" s="23" customFormat="1" ht="12" customHeight="1" x14ac:dyDescent="0.2">
      <c r="D288" s="24"/>
      <c r="E288" s="26"/>
      <c r="G288" s="52"/>
      <c r="H288" s="24"/>
      <c r="I288" s="101"/>
      <c r="K288" s="24"/>
      <c r="L288" s="26"/>
      <c r="O288" s="30"/>
      <c r="P288" s="30"/>
      <c r="Q288" s="24"/>
    </row>
    <row r="289" spans="4:17" s="23" customFormat="1" ht="12" customHeight="1" x14ac:dyDescent="0.2">
      <c r="D289" s="24"/>
      <c r="E289" s="26"/>
      <c r="G289" s="52"/>
      <c r="H289" s="24"/>
      <c r="I289" s="101"/>
      <c r="K289" s="24"/>
      <c r="L289" s="26"/>
      <c r="O289" s="30"/>
      <c r="P289" s="30"/>
      <c r="Q289" s="24"/>
    </row>
    <row r="290" spans="4:17" s="23" customFormat="1" ht="12" customHeight="1" x14ac:dyDescent="0.2">
      <c r="D290" s="24"/>
      <c r="E290" s="26"/>
      <c r="G290" s="52"/>
      <c r="H290" s="24"/>
      <c r="I290" s="101"/>
      <c r="K290" s="24"/>
      <c r="L290" s="26"/>
      <c r="O290" s="30"/>
      <c r="P290" s="30"/>
      <c r="Q290" s="24"/>
    </row>
    <row r="291" spans="4:17" s="23" customFormat="1" ht="12" customHeight="1" x14ac:dyDescent="0.2">
      <c r="D291" s="24"/>
      <c r="E291" s="26"/>
      <c r="G291" s="52"/>
      <c r="H291" s="24"/>
      <c r="I291" s="101"/>
      <c r="K291" s="24"/>
      <c r="L291" s="26"/>
      <c r="O291" s="30"/>
      <c r="P291" s="30"/>
      <c r="Q291" s="24"/>
    </row>
    <row r="292" spans="4:17" s="23" customFormat="1" ht="12" customHeight="1" x14ac:dyDescent="0.2">
      <c r="D292" s="24"/>
      <c r="E292" s="26"/>
      <c r="G292" s="52"/>
      <c r="H292" s="24"/>
      <c r="I292" s="101"/>
      <c r="K292" s="24"/>
      <c r="L292" s="26"/>
      <c r="O292" s="30"/>
      <c r="P292" s="30"/>
      <c r="Q292" s="24"/>
    </row>
    <row r="293" spans="4:17" s="23" customFormat="1" ht="12" customHeight="1" x14ac:dyDescent="0.2">
      <c r="D293" s="24"/>
      <c r="E293" s="26"/>
      <c r="G293" s="52"/>
      <c r="H293" s="24"/>
      <c r="I293" s="101"/>
      <c r="K293" s="24"/>
      <c r="L293" s="26"/>
      <c r="O293" s="30"/>
      <c r="P293" s="30"/>
      <c r="Q293" s="24"/>
    </row>
    <row r="294" spans="4:17" s="23" customFormat="1" ht="12" customHeight="1" x14ac:dyDescent="0.2">
      <c r="D294" s="24"/>
      <c r="E294" s="26"/>
      <c r="G294" s="52"/>
      <c r="H294" s="24"/>
      <c r="I294" s="101"/>
      <c r="K294" s="24"/>
      <c r="L294" s="26"/>
      <c r="O294" s="30"/>
      <c r="P294" s="30"/>
      <c r="Q294" s="24"/>
    </row>
    <row r="295" spans="4:17" s="23" customFormat="1" ht="12" customHeight="1" x14ac:dyDescent="0.2">
      <c r="D295" s="24"/>
      <c r="E295" s="26"/>
      <c r="G295" s="52"/>
      <c r="H295" s="24"/>
      <c r="I295" s="101"/>
      <c r="K295" s="24"/>
      <c r="L295" s="26"/>
      <c r="O295" s="30"/>
      <c r="P295" s="30"/>
      <c r="Q295" s="24"/>
    </row>
    <row r="296" spans="4:17" s="23" customFormat="1" ht="12" customHeight="1" x14ac:dyDescent="0.2">
      <c r="D296" s="24"/>
      <c r="E296" s="26"/>
      <c r="G296" s="52"/>
      <c r="H296" s="24"/>
      <c r="I296" s="101"/>
      <c r="K296" s="24"/>
      <c r="L296" s="26"/>
      <c r="O296" s="30"/>
      <c r="P296" s="30"/>
      <c r="Q296" s="24"/>
    </row>
    <row r="297" spans="4:17" s="23" customFormat="1" ht="12" customHeight="1" x14ac:dyDescent="0.2">
      <c r="D297" s="24"/>
      <c r="E297" s="26"/>
      <c r="G297" s="52"/>
      <c r="H297" s="24"/>
      <c r="I297" s="101"/>
      <c r="K297" s="24"/>
      <c r="L297" s="26"/>
      <c r="O297" s="30"/>
      <c r="P297" s="30"/>
      <c r="Q297" s="24"/>
    </row>
    <row r="298" spans="4:17" s="23" customFormat="1" ht="12" customHeight="1" x14ac:dyDescent="0.2">
      <c r="D298" s="24"/>
      <c r="E298" s="26"/>
      <c r="G298" s="52"/>
      <c r="H298" s="24"/>
      <c r="I298" s="101"/>
      <c r="K298" s="24"/>
      <c r="L298" s="26"/>
      <c r="O298" s="30"/>
      <c r="P298" s="30"/>
      <c r="Q298" s="24"/>
    </row>
    <row r="299" spans="4:17" s="23" customFormat="1" ht="12" customHeight="1" x14ac:dyDescent="0.2">
      <c r="D299" s="24"/>
      <c r="E299" s="26"/>
      <c r="G299" s="52"/>
      <c r="H299" s="24"/>
      <c r="I299" s="101"/>
      <c r="K299" s="24"/>
      <c r="L299" s="26"/>
      <c r="O299" s="30"/>
      <c r="P299" s="30"/>
      <c r="Q299" s="24"/>
    </row>
    <row r="300" spans="4:17" s="23" customFormat="1" ht="12" customHeight="1" x14ac:dyDescent="0.2">
      <c r="D300" s="24"/>
      <c r="E300" s="26"/>
      <c r="G300" s="52"/>
      <c r="H300" s="24"/>
      <c r="I300" s="101"/>
      <c r="K300" s="24"/>
      <c r="L300" s="26"/>
      <c r="O300" s="30"/>
      <c r="P300" s="30"/>
      <c r="Q300" s="24"/>
    </row>
    <row r="301" spans="4:17" s="23" customFormat="1" ht="12" customHeight="1" x14ac:dyDescent="0.2">
      <c r="D301" s="24"/>
      <c r="E301" s="26"/>
      <c r="G301" s="52"/>
      <c r="H301" s="24"/>
      <c r="I301" s="101"/>
      <c r="K301" s="24"/>
      <c r="L301" s="26"/>
      <c r="O301" s="30"/>
      <c r="P301" s="30"/>
      <c r="Q301" s="24"/>
    </row>
    <row r="302" spans="4:17" s="23" customFormat="1" ht="12" customHeight="1" x14ac:dyDescent="0.2">
      <c r="D302" s="24"/>
      <c r="E302" s="26"/>
      <c r="G302" s="52"/>
      <c r="H302" s="24"/>
      <c r="I302" s="101"/>
      <c r="K302" s="24"/>
      <c r="L302" s="26"/>
      <c r="O302" s="30"/>
      <c r="P302" s="30"/>
      <c r="Q302" s="24"/>
    </row>
    <row r="303" spans="4:17" s="23" customFormat="1" ht="12" customHeight="1" x14ac:dyDescent="0.2">
      <c r="D303" s="24"/>
      <c r="E303" s="26"/>
      <c r="G303" s="52"/>
      <c r="H303" s="24"/>
      <c r="I303" s="101"/>
      <c r="K303" s="24"/>
      <c r="L303" s="26"/>
      <c r="O303" s="30"/>
      <c r="P303" s="30"/>
      <c r="Q303" s="24"/>
    </row>
    <row r="304" spans="4:17" s="23" customFormat="1" ht="12" customHeight="1" x14ac:dyDescent="0.2">
      <c r="D304" s="24"/>
      <c r="E304" s="26"/>
      <c r="G304" s="52"/>
      <c r="H304" s="24"/>
      <c r="I304" s="101"/>
      <c r="K304" s="24"/>
      <c r="L304" s="26"/>
      <c r="O304" s="30"/>
      <c r="P304" s="30"/>
      <c r="Q304" s="24"/>
    </row>
    <row r="305" spans="4:17" s="23" customFormat="1" ht="12" customHeight="1" x14ac:dyDescent="0.2">
      <c r="D305" s="24"/>
      <c r="E305" s="26"/>
      <c r="G305" s="52"/>
      <c r="H305" s="24"/>
      <c r="I305" s="101"/>
      <c r="K305" s="24"/>
      <c r="L305" s="26"/>
      <c r="O305" s="30"/>
      <c r="P305" s="30"/>
      <c r="Q305" s="24"/>
    </row>
    <row r="306" spans="4:17" s="23" customFormat="1" ht="12" customHeight="1" x14ac:dyDescent="0.2">
      <c r="D306" s="24"/>
      <c r="E306" s="26"/>
      <c r="G306" s="52"/>
      <c r="H306" s="24"/>
      <c r="I306" s="101"/>
      <c r="K306" s="24"/>
      <c r="L306" s="26"/>
      <c r="O306" s="30"/>
      <c r="P306" s="30"/>
      <c r="Q306" s="24"/>
    </row>
    <row r="307" spans="4:17" s="23" customFormat="1" ht="12" customHeight="1" x14ac:dyDescent="0.2">
      <c r="D307" s="24"/>
      <c r="E307" s="26"/>
      <c r="G307" s="52"/>
      <c r="H307" s="24"/>
      <c r="I307" s="101"/>
      <c r="K307" s="24"/>
      <c r="L307" s="26"/>
      <c r="O307" s="30"/>
      <c r="P307" s="30"/>
      <c r="Q307" s="24"/>
    </row>
    <row r="308" spans="4:17" s="23" customFormat="1" ht="12" customHeight="1" x14ac:dyDescent="0.2">
      <c r="D308" s="24"/>
      <c r="E308" s="26"/>
      <c r="G308" s="52"/>
      <c r="H308" s="24"/>
      <c r="I308" s="101"/>
      <c r="K308" s="24"/>
      <c r="L308" s="26"/>
      <c r="O308" s="30"/>
      <c r="P308" s="30"/>
      <c r="Q308" s="24"/>
    </row>
    <row r="309" spans="4:17" s="23" customFormat="1" ht="12" customHeight="1" x14ac:dyDescent="0.2">
      <c r="D309" s="24"/>
      <c r="E309" s="26"/>
      <c r="G309" s="52"/>
      <c r="H309" s="24"/>
      <c r="I309" s="101"/>
      <c r="K309" s="24"/>
      <c r="L309" s="26"/>
      <c r="O309" s="30"/>
      <c r="P309" s="30"/>
      <c r="Q309" s="24"/>
    </row>
    <row r="310" spans="4:17" s="23" customFormat="1" ht="12" customHeight="1" x14ac:dyDescent="0.2">
      <c r="D310" s="24"/>
      <c r="E310" s="26"/>
      <c r="G310" s="52"/>
      <c r="H310" s="24"/>
      <c r="I310" s="101"/>
      <c r="K310" s="24"/>
      <c r="L310" s="26"/>
      <c r="O310" s="30"/>
      <c r="P310" s="30"/>
      <c r="Q310" s="24"/>
    </row>
    <row r="311" spans="4:17" s="23" customFormat="1" ht="12" customHeight="1" x14ac:dyDescent="0.2">
      <c r="D311" s="24"/>
      <c r="E311" s="26"/>
      <c r="G311" s="52"/>
      <c r="H311" s="24"/>
      <c r="I311" s="101"/>
      <c r="K311" s="24"/>
      <c r="L311" s="26"/>
      <c r="O311" s="30"/>
      <c r="P311" s="30"/>
      <c r="Q311" s="24"/>
    </row>
    <row r="312" spans="4:17" s="23" customFormat="1" ht="12" customHeight="1" x14ac:dyDescent="0.2">
      <c r="D312" s="24"/>
      <c r="E312" s="26"/>
      <c r="G312" s="52"/>
      <c r="H312" s="24"/>
      <c r="I312" s="101"/>
      <c r="K312" s="24"/>
      <c r="L312" s="26"/>
      <c r="O312" s="30"/>
      <c r="P312" s="30"/>
      <c r="Q312" s="24"/>
    </row>
    <row r="313" spans="4:17" s="23" customFormat="1" ht="12" customHeight="1" x14ac:dyDescent="0.2">
      <c r="D313" s="24"/>
      <c r="E313" s="26"/>
      <c r="G313" s="52"/>
      <c r="H313" s="24"/>
      <c r="I313" s="101"/>
      <c r="K313" s="24"/>
      <c r="L313" s="26"/>
      <c r="O313" s="30"/>
      <c r="P313" s="30"/>
      <c r="Q313" s="24"/>
    </row>
    <row r="314" spans="4:17" s="23" customFormat="1" ht="12" customHeight="1" x14ac:dyDescent="0.2">
      <c r="D314" s="24"/>
      <c r="E314" s="26"/>
      <c r="G314" s="52"/>
      <c r="H314" s="24"/>
      <c r="I314" s="101"/>
      <c r="K314" s="24"/>
      <c r="L314" s="26"/>
      <c r="O314" s="30"/>
      <c r="P314" s="30"/>
      <c r="Q314" s="24"/>
    </row>
    <row r="315" spans="4:17" s="23" customFormat="1" ht="12" customHeight="1" x14ac:dyDescent="0.2">
      <c r="D315" s="24"/>
      <c r="E315" s="26"/>
      <c r="G315" s="52"/>
      <c r="H315" s="24"/>
      <c r="I315" s="101"/>
      <c r="K315" s="24"/>
      <c r="L315" s="26"/>
      <c r="O315" s="30"/>
      <c r="P315" s="30"/>
      <c r="Q315" s="24"/>
    </row>
    <row r="316" spans="4:17" s="23" customFormat="1" ht="12" customHeight="1" x14ac:dyDescent="0.2">
      <c r="D316" s="24"/>
      <c r="E316" s="26"/>
      <c r="G316" s="52"/>
      <c r="H316" s="24"/>
      <c r="I316" s="101"/>
      <c r="K316" s="24"/>
      <c r="L316" s="26"/>
      <c r="O316" s="30"/>
      <c r="P316" s="30"/>
      <c r="Q316" s="24"/>
    </row>
    <row r="317" spans="4:17" s="23" customFormat="1" ht="12" customHeight="1" x14ac:dyDescent="0.2">
      <c r="D317" s="24"/>
      <c r="E317" s="26"/>
      <c r="G317" s="52"/>
      <c r="H317" s="24"/>
      <c r="I317" s="101"/>
      <c r="K317" s="24"/>
      <c r="L317" s="26"/>
      <c r="O317" s="30"/>
      <c r="P317" s="30"/>
      <c r="Q317" s="24"/>
    </row>
    <row r="318" spans="4:17" s="23" customFormat="1" ht="12" customHeight="1" x14ac:dyDescent="0.2">
      <c r="D318" s="24"/>
      <c r="E318" s="26"/>
      <c r="G318" s="52"/>
      <c r="H318" s="24"/>
      <c r="I318" s="101"/>
      <c r="K318" s="24"/>
      <c r="L318" s="26"/>
      <c r="O318" s="30"/>
      <c r="P318" s="30"/>
      <c r="Q318" s="24"/>
    </row>
    <row r="319" spans="4:17" s="23" customFormat="1" ht="12" customHeight="1" x14ac:dyDescent="0.2">
      <c r="D319" s="24"/>
      <c r="E319" s="26"/>
      <c r="G319" s="52"/>
      <c r="H319" s="24"/>
      <c r="I319" s="101"/>
      <c r="K319" s="24"/>
      <c r="L319" s="26"/>
      <c r="O319" s="30"/>
      <c r="P319" s="30"/>
      <c r="Q319" s="24"/>
    </row>
    <row r="320" spans="4:17" s="23" customFormat="1" ht="12" customHeight="1" x14ac:dyDescent="0.2">
      <c r="D320" s="24"/>
      <c r="E320" s="26"/>
      <c r="G320" s="52"/>
      <c r="H320" s="24"/>
      <c r="I320" s="101"/>
      <c r="K320" s="24"/>
      <c r="L320" s="26"/>
      <c r="O320" s="30"/>
      <c r="P320" s="30"/>
      <c r="Q320" s="24"/>
    </row>
    <row r="321" spans="4:17" s="23" customFormat="1" ht="12" customHeight="1" x14ac:dyDescent="0.2">
      <c r="D321" s="24"/>
      <c r="E321" s="26"/>
      <c r="G321" s="52"/>
      <c r="H321" s="24"/>
      <c r="I321" s="101"/>
      <c r="K321" s="24"/>
      <c r="L321" s="26"/>
      <c r="O321" s="30"/>
      <c r="P321" s="30"/>
      <c r="Q321" s="24"/>
    </row>
    <row r="322" spans="4:17" s="23" customFormat="1" ht="12" customHeight="1" x14ac:dyDescent="0.2">
      <c r="D322" s="24"/>
      <c r="E322" s="26"/>
      <c r="G322" s="52"/>
      <c r="H322" s="24"/>
      <c r="I322" s="101"/>
      <c r="K322" s="24"/>
      <c r="L322" s="26"/>
      <c r="O322" s="30"/>
      <c r="P322" s="30"/>
      <c r="Q322" s="24"/>
    </row>
    <row r="323" spans="4:17" s="23" customFormat="1" ht="12" customHeight="1" x14ac:dyDescent="0.2">
      <c r="D323" s="24"/>
      <c r="E323" s="26"/>
      <c r="G323" s="52"/>
      <c r="H323" s="24"/>
      <c r="I323" s="101"/>
      <c r="K323" s="24"/>
      <c r="L323" s="26"/>
      <c r="O323" s="30"/>
      <c r="P323" s="30"/>
      <c r="Q323" s="24"/>
    </row>
    <row r="324" spans="4:17" s="23" customFormat="1" ht="12" customHeight="1" x14ac:dyDescent="0.2">
      <c r="D324" s="24"/>
      <c r="E324" s="26"/>
      <c r="G324" s="52"/>
      <c r="H324" s="24"/>
      <c r="I324" s="101"/>
      <c r="K324" s="24"/>
      <c r="L324" s="26"/>
      <c r="O324" s="30"/>
      <c r="P324" s="30"/>
      <c r="Q324" s="24"/>
    </row>
    <row r="325" spans="4:17" s="23" customFormat="1" ht="12" customHeight="1" x14ac:dyDescent="0.2">
      <c r="D325" s="24"/>
      <c r="E325" s="26"/>
      <c r="G325" s="52"/>
      <c r="H325" s="24"/>
      <c r="I325" s="101"/>
      <c r="K325" s="24"/>
      <c r="L325" s="26"/>
      <c r="O325" s="30"/>
      <c r="P325" s="30"/>
      <c r="Q325" s="24"/>
    </row>
    <row r="326" spans="4:17" s="23" customFormat="1" ht="12" customHeight="1" x14ac:dyDescent="0.2">
      <c r="D326" s="24"/>
      <c r="E326" s="26"/>
      <c r="G326" s="52"/>
      <c r="H326" s="24"/>
      <c r="I326" s="101"/>
      <c r="K326" s="24"/>
      <c r="L326" s="26"/>
      <c r="O326" s="30"/>
      <c r="P326" s="30"/>
      <c r="Q326" s="24"/>
    </row>
    <row r="327" spans="4:17" s="23" customFormat="1" ht="12" customHeight="1" x14ac:dyDescent="0.2">
      <c r="D327" s="24"/>
      <c r="E327" s="26"/>
      <c r="G327" s="52"/>
      <c r="H327" s="24"/>
      <c r="I327" s="101"/>
      <c r="K327" s="24"/>
      <c r="L327" s="26"/>
      <c r="O327" s="30"/>
      <c r="P327" s="30"/>
      <c r="Q327" s="24"/>
    </row>
    <row r="328" spans="4:17" s="23" customFormat="1" ht="12" customHeight="1" x14ac:dyDescent="0.2">
      <c r="D328" s="24"/>
      <c r="E328" s="26"/>
      <c r="G328" s="52"/>
      <c r="H328" s="24"/>
      <c r="I328" s="101"/>
      <c r="K328" s="24"/>
      <c r="L328" s="26"/>
      <c r="O328" s="30"/>
      <c r="P328" s="30"/>
      <c r="Q328" s="24"/>
    </row>
    <row r="329" spans="4:17" s="23" customFormat="1" ht="12" customHeight="1" x14ac:dyDescent="0.2">
      <c r="D329" s="24"/>
      <c r="E329" s="26"/>
      <c r="G329" s="52"/>
      <c r="H329" s="24"/>
      <c r="I329" s="101"/>
      <c r="K329" s="24"/>
      <c r="L329" s="26"/>
      <c r="O329" s="30"/>
      <c r="P329" s="30"/>
      <c r="Q329" s="24"/>
    </row>
    <row r="330" spans="4:17" s="23" customFormat="1" ht="12" customHeight="1" x14ac:dyDescent="0.2">
      <c r="D330" s="24"/>
      <c r="E330" s="26"/>
      <c r="G330" s="52"/>
      <c r="H330" s="24"/>
      <c r="I330" s="101"/>
      <c r="K330" s="24"/>
      <c r="L330" s="26"/>
      <c r="O330" s="30"/>
      <c r="P330" s="30"/>
      <c r="Q330" s="24"/>
    </row>
    <row r="331" spans="4:17" s="23" customFormat="1" ht="12" customHeight="1" x14ac:dyDescent="0.2">
      <c r="D331" s="24"/>
      <c r="E331" s="26"/>
      <c r="G331" s="52"/>
      <c r="H331" s="24"/>
      <c r="I331" s="101"/>
      <c r="K331" s="24"/>
      <c r="L331" s="26"/>
      <c r="O331" s="30"/>
      <c r="P331" s="30"/>
      <c r="Q331" s="24"/>
    </row>
    <row r="332" spans="4:17" s="23" customFormat="1" ht="12" customHeight="1" x14ac:dyDescent="0.2">
      <c r="D332" s="24"/>
      <c r="E332" s="26"/>
      <c r="G332" s="52"/>
      <c r="H332" s="24"/>
      <c r="I332" s="101"/>
      <c r="K332" s="24"/>
      <c r="L332" s="26"/>
      <c r="O332" s="30"/>
      <c r="P332" s="30"/>
      <c r="Q332" s="24"/>
    </row>
    <row r="333" spans="4:17" s="23" customFormat="1" ht="12" customHeight="1" x14ac:dyDescent="0.2">
      <c r="D333" s="24"/>
      <c r="E333" s="26"/>
      <c r="G333" s="52"/>
      <c r="H333" s="24"/>
      <c r="I333" s="101"/>
      <c r="K333" s="24"/>
      <c r="L333" s="26"/>
      <c r="O333" s="30"/>
      <c r="P333" s="30"/>
      <c r="Q333" s="24"/>
    </row>
    <row r="334" spans="4:17" s="23" customFormat="1" ht="12" customHeight="1" x14ac:dyDescent="0.2">
      <c r="D334" s="24"/>
      <c r="E334" s="26"/>
      <c r="G334" s="52"/>
      <c r="H334" s="24"/>
      <c r="I334" s="101"/>
      <c r="K334" s="24"/>
      <c r="L334" s="26"/>
      <c r="O334" s="30"/>
      <c r="P334" s="30"/>
      <c r="Q334" s="24"/>
    </row>
    <row r="335" spans="4:17" s="23" customFormat="1" ht="12" customHeight="1" x14ac:dyDescent="0.2">
      <c r="D335" s="24"/>
      <c r="E335" s="26"/>
      <c r="G335" s="52"/>
      <c r="H335" s="24"/>
      <c r="I335" s="101"/>
      <c r="K335" s="24"/>
      <c r="L335" s="26"/>
      <c r="O335" s="30"/>
      <c r="P335" s="30"/>
      <c r="Q335" s="24"/>
    </row>
    <row r="336" spans="4:17" s="23" customFormat="1" ht="12" customHeight="1" x14ac:dyDescent="0.2">
      <c r="D336" s="24"/>
      <c r="E336" s="26"/>
      <c r="G336" s="52"/>
      <c r="H336" s="24"/>
      <c r="I336" s="101"/>
      <c r="K336" s="24"/>
      <c r="L336" s="26"/>
      <c r="O336" s="30"/>
      <c r="P336" s="30"/>
      <c r="Q336" s="24"/>
    </row>
    <row r="337" spans="4:17" s="23" customFormat="1" ht="12" customHeight="1" x14ac:dyDescent="0.2">
      <c r="D337" s="24"/>
      <c r="E337" s="26"/>
      <c r="G337" s="52"/>
      <c r="H337" s="24"/>
      <c r="I337" s="101"/>
      <c r="K337" s="24"/>
      <c r="L337" s="26"/>
      <c r="O337" s="30"/>
      <c r="P337" s="30"/>
      <c r="Q337" s="24"/>
    </row>
    <row r="338" spans="4:17" s="23" customFormat="1" ht="12" customHeight="1" x14ac:dyDescent="0.2">
      <c r="D338" s="24"/>
      <c r="E338" s="26"/>
      <c r="G338" s="52"/>
      <c r="H338" s="24"/>
      <c r="I338" s="101"/>
      <c r="K338" s="24"/>
      <c r="L338" s="26"/>
      <c r="O338" s="30"/>
      <c r="P338" s="30"/>
      <c r="Q338" s="24"/>
    </row>
    <row r="339" spans="4:17" s="23" customFormat="1" ht="12" customHeight="1" x14ac:dyDescent="0.2">
      <c r="D339" s="24"/>
      <c r="E339" s="26"/>
      <c r="G339" s="52"/>
      <c r="H339" s="24"/>
      <c r="I339" s="101"/>
      <c r="K339" s="24"/>
      <c r="L339" s="26"/>
      <c r="O339" s="30"/>
      <c r="P339" s="30"/>
      <c r="Q339" s="24"/>
    </row>
    <row r="340" spans="4:17" s="23" customFormat="1" ht="12" customHeight="1" x14ac:dyDescent="0.2">
      <c r="D340" s="24"/>
      <c r="E340" s="26"/>
      <c r="G340" s="52"/>
      <c r="H340" s="24"/>
      <c r="I340" s="101"/>
      <c r="K340" s="24"/>
      <c r="L340" s="26"/>
      <c r="O340" s="30"/>
      <c r="P340" s="30"/>
      <c r="Q340" s="24"/>
    </row>
    <row r="341" spans="4:17" s="23" customFormat="1" ht="12" customHeight="1" x14ac:dyDescent="0.2">
      <c r="D341" s="24"/>
      <c r="E341" s="26"/>
      <c r="G341" s="52"/>
      <c r="H341" s="24"/>
      <c r="I341" s="101"/>
      <c r="K341" s="24"/>
      <c r="L341" s="26"/>
      <c r="O341" s="30"/>
      <c r="P341" s="30"/>
      <c r="Q341" s="24"/>
    </row>
    <row r="342" spans="4:17" s="23" customFormat="1" ht="12" customHeight="1" x14ac:dyDescent="0.2">
      <c r="D342" s="24"/>
      <c r="E342" s="26"/>
      <c r="G342" s="52"/>
      <c r="H342" s="24"/>
      <c r="I342" s="101"/>
      <c r="K342" s="24"/>
      <c r="L342" s="26"/>
      <c r="O342" s="30"/>
      <c r="P342" s="30"/>
      <c r="Q342" s="24"/>
    </row>
    <row r="343" spans="4:17" s="23" customFormat="1" ht="12" customHeight="1" x14ac:dyDescent="0.2">
      <c r="D343" s="24"/>
      <c r="E343" s="26"/>
      <c r="G343" s="52"/>
      <c r="H343" s="24"/>
      <c r="I343" s="101"/>
      <c r="K343" s="24"/>
      <c r="L343" s="26"/>
      <c r="O343" s="30"/>
      <c r="P343" s="30"/>
      <c r="Q343" s="24"/>
    </row>
    <row r="344" spans="4:17" s="23" customFormat="1" ht="12" customHeight="1" x14ac:dyDescent="0.2">
      <c r="D344" s="24"/>
      <c r="E344" s="26"/>
      <c r="G344" s="52"/>
      <c r="H344" s="24"/>
      <c r="I344" s="101"/>
      <c r="K344" s="24"/>
      <c r="L344" s="26"/>
      <c r="O344" s="30"/>
      <c r="P344" s="30"/>
      <c r="Q344" s="24"/>
    </row>
    <row r="345" spans="4:17" s="23" customFormat="1" ht="12" customHeight="1" x14ac:dyDescent="0.2">
      <c r="D345" s="24"/>
      <c r="E345" s="26"/>
      <c r="G345" s="52"/>
      <c r="H345" s="24"/>
      <c r="I345" s="101"/>
      <c r="K345" s="24"/>
      <c r="L345" s="26"/>
      <c r="O345" s="30"/>
      <c r="P345" s="30"/>
      <c r="Q345" s="24"/>
    </row>
    <row r="346" spans="4:17" s="23" customFormat="1" ht="12" customHeight="1" x14ac:dyDescent="0.2">
      <c r="D346" s="24"/>
      <c r="E346" s="26"/>
      <c r="G346" s="52"/>
      <c r="H346" s="24"/>
      <c r="I346" s="101"/>
      <c r="K346" s="24"/>
      <c r="L346" s="26"/>
      <c r="O346" s="30"/>
      <c r="P346" s="30"/>
      <c r="Q346" s="24"/>
    </row>
    <row r="347" spans="4:17" s="23" customFormat="1" ht="12" customHeight="1" x14ac:dyDescent="0.2">
      <c r="D347" s="24"/>
      <c r="E347" s="26"/>
      <c r="G347" s="52"/>
      <c r="H347" s="24"/>
      <c r="I347" s="101"/>
      <c r="K347" s="24"/>
      <c r="L347" s="26"/>
      <c r="O347" s="30"/>
      <c r="P347" s="30"/>
      <c r="Q347" s="24"/>
    </row>
    <row r="348" spans="4:17" s="23" customFormat="1" ht="12" customHeight="1" x14ac:dyDescent="0.2">
      <c r="D348" s="24"/>
      <c r="E348" s="26"/>
      <c r="G348" s="52"/>
      <c r="H348" s="24"/>
      <c r="I348" s="101"/>
      <c r="K348" s="24"/>
      <c r="L348" s="26"/>
      <c r="O348" s="30"/>
      <c r="P348" s="30"/>
      <c r="Q348" s="24"/>
    </row>
    <row r="349" spans="4:17" s="23" customFormat="1" ht="12" customHeight="1" x14ac:dyDescent="0.2">
      <c r="D349" s="24"/>
      <c r="E349" s="26"/>
      <c r="G349" s="52"/>
      <c r="H349" s="24"/>
      <c r="I349" s="101"/>
      <c r="K349" s="24"/>
      <c r="L349" s="26"/>
      <c r="O349" s="30"/>
      <c r="P349" s="30"/>
      <c r="Q349" s="24"/>
    </row>
    <row r="350" spans="4:17" s="23" customFormat="1" ht="12" customHeight="1" x14ac:dyDescent="0.2">
      <c r="D350" s="24"/>
      <c r="E350" s="26"/>
      <c r="G350" s="52"/>
      <c r="H350" s="24"/>
      <c r="I350" s="101"/>
      <c r="K350" s="24"/>
      <c r="L350" s="26"/>
      <c r="O350" s="30"/>
      <c r="P350" s="30"/>
      <c r="Q350" s="24"/>
    </row>
    <row r="351" spans="4:17" s="23" customFormat="1" ht="12" customHeight="1" x14ac:dyDescent="0.2">
      <c r="D351" s="24"/>
      <c r="E351" s="26"/>
      <c r="G351" s="52"/>
      <c r="H351" s="24"/>
      <c r="I351" s="101"/>
      <c r="K351" s="24"/>
      <c r="L351" s="26"/>
      <c r="O351" s="30"/>
      <c r="P351" s="30"/>
      <c r="Q351" s="24"/>
    </row>
    <row r="352" spans="4:17" s="23" customFormat="1" ht="12" customHeight="1" x14ac:dyDescent="0.2">
      <c r="D352" s="24"/>
      <c r="E352" s="26"/>
      <c r="G352" s="52"/>
      <c r="H352" s="24"/>
      <c r="I352" s="101"/>
      <c r="K352" s="24"/>
      <c r="L352" s="26"/>
      <c r="O352" s="30"/>
      <c r="P352" s="30"/>
      <c r="Q352" s="24"/>
    </row>
    <row r="353" spans="4:17" s="23" customFormat="1" ht="12" customHeight="1" x14ac:dyDescent="0.2">
      <c r="D353" s="24"/>
      <c r="E353" s="26"/>
      <c r="G353" s="52"/>
      <c r="H353" s="24"/>
      <c r="I353" s="101"/>
      <c r="K353" s="24"/>
      <c r="L353" s="26"/>
      <c r="O353" s="30"/>
      <c r="P353" s="30"/>
      <c r="Q353" s="24"/>
    </row>
    <row r="354" spans="4:17" s="23" customFormat="1" ht="12" customHeight="1" x14ac:dyDescent="0.2">
      <c r="D354" s="24"/>
      <c r="E354" s="26"/>
      <c r="G354" s="52"/>
      <c r="H354" s="24"/>
      <c r="I354" s="101"/>
      <c r="K354" s="24"/>
      <c r="L354" s="26"/>
      <c r="O354" s="30"/>
      <c r="P354" s="30"/>
      <c r="Q354" s="24"/>
    </row>
    <row r="355" spans="4:17" s="23" customFormat="1" ht="12" customHeight="1" x14ac:dyDescent="0.2">
      <c r="D355" s="24"/>
      <c r="E355" s="26"/>
      <c r="G355" s="52"/>
      <c r="H355" s="24"/>
      <c r="I355" s="101"/>
      <c r="K355" s="24"/>
      <c r="L355" s="26"/>
      <c r="O355" s="30"/>
      <c r="P355" s="30"/>
      <c r="Q355" s="24"/>
    </row>
    <row r="356" spans="4:17" s="23" customFormat="1" ht="12" customHeight="1" x14ac:dyDescent="0.2">
      <c r="D356" s="24"/>
      <c r="E356" s="26"/>
      <c r="G356" s="52"/>
      <c r="H356" s="24"/>
      <c r="I356" s="101"/>
      <c r="K356" s="24"/>
      <c r="L356" s="26"/>
      <c r="O356" s="30"/>
      <c r="P356" s="30"/>
      <c r="Q356" s="24"/>
    </row>
    <row r="357" spans="4:17" s="23" customFormat="1" ht="12" customHeight="1" x14ac:dyDescent="0.2">
      <c r="D357" s="24"/>
      <c r="E357" s="26"/>
      <c r="G357" s="52"/>
      <c r="H357" s="24"/>
      <c r="I357" s="101"/>
      <c r="K357" s="24"/>
      <c r="L357" s="26"/>
      <c r="O357" s="30"/>
      <c r="P357" s="30"/>
      <c r="Q357" s="24"/>
    </row>
    <row r="358" spans="4:17" s="23" customFormat="1" ht="12" customHeight="1" x14ac:dyDescent="0.2">
      <c r="D358" s="24"/>
      <c r="E358" s="26"/>
      <c r="G358" s="52"/>
      <c r="H358" s="24"/>
      <c r="I358" s="101"/>
      <c r="K358" s="24"/>
      <c r="L358" s="26"/>
      <c r="O358" s="30"/>
      <c r="P358" s="30"/>
      <c r="Q358" s="24"/>
    </row>
    <row r="359" spans="4:17" s="23" customFormat="1" ht="12" customHeight="1" x14ac:dyDescent="0.2">
      <c r="D359" s="24"/>
      <c r="E359" s="26"/>
      <c r="G359" s="52"/>
      <c r="H359" s="24"/>
      <c r="I359" s="101"/>
      <c r="K359" s="24"/>
      <c r="L359" s="26"/>
      <c r="O359" s="30"/>
      <c r="P359" s="30"/>
      <c r="Q359" s="24"/>
    </row>
    <row r="360" spans="4:17" s="23" customFormat="1" ht="12" customHeight="1" x14ac:dyDescent="0.2">
      <c r="D360" s="24"/>
      <c r="E360" s="26"/>
      <c r="G360" s="52"/>
      <c r="H360" s="24"/>
      <c r="I360" s="101"/>
      <c r="K360" s="24"/>
      <c r="L360" s="26"/>
      <c r="O360" s="30"/>
      <c r="P360" s="30"/>
      <c r="Q360" s="24"/>
    </row>
    <row r="361" spans="4:17" s="23" customFormat="1" ht="12" customHeight="1" x14ac:dyDescent="0.2">
      <c r="D361" s="24"/>
      <c r="E361" s="26"/>
      <c r="G361" s="52"/>
      <c r="H361" s="24"/>
      <c r="I361" s="101"/>
      <c r="K361" s="24"/>
      <c r="L361" s="26"/>
      <c r="O361" s="30"/>
      <c r="P361" s="30"/>
      <c r="Q361" s="24"/>
    </row>
    <row r="362" spans="4:17" s="23" customFormat="1" ht="12" customHeight="1" x14ac:dyDescent="0.2">
      <c r="D362" s="24"/>
      <c r="E362" s="26"/>
      <c r="G362" s="52"/>
      <c r="H362" s="24"/>
      <c r="I362" s="101"/>
      <c r="K362" s="24"/>
      <c r="L362" s="26"/>
      <c r="O362" s="30"/>
      <c r="P362" s="30"/>
      <c r="Q362" s="24"/>
    </row>
    <row r="363" spans="4:17" s="23" customFormat="1" ht="12" customHeight="1" x14ac:dyDescent="0.2">
      <c r="D363" s="24"/>
      <c r="E363" s="26"/>
      <c r="G363" s="52"/>
      <c r="H363" s="24"/>
      <c r="I363" s="101"/>
      <c r="K363" s="24"/>
      <c r="L363" s="26"/>
      <c r="O363" s="30"/>
      <c r="P363" s="30"/>
      <c r="Q363" s="24"/>
    </row>
    <row r="364" spans="4:17" s="23" customFormat="1" ht="12" customHeight="1" x14ac:dyDescent="0.2">
      <c r="D364" s="24"/>
      <c r="E364" s="26"/>
      <c r="G364" s="52"/>
      <c r="H364" s="24"/>
      <c r="I364" s="101"/>
      <c r="K364" s="24"/>
      <c r="L364" s="26"/>
      <c r="O364" s="30"/>
      <c r="P364" s="30"/>
      <c r="Q364" s="24"/>
    </row>
    <row r="365" spans="4:17" s="23" customFormat="1" ht="12" customHeight="1" x14ac:dyDescent="0.2">
      <c r="D365" s="24"/>
      <c r="E365" s="26"/>
      <c r="G365" s="52"/>
      <c r="H365" s="24"/>
      <c r="I365" s="101"/>
      <c r="K365" s="24"/>
      <c r="L365" s="26"/>
      <c r="O365" s="30"/>
      <c r="P365" s="30"/>
      <c r="Q365" s="24"/>
    </row>
    <row r="366" spans="4:17" s="23" customFormat="1" ht="12" customHeight="1" x14ac:dyDescent="0.2">
      <c r="D366" s="24"/>
      <c r="E366" s="26"/>
      <c r="G366" s="52"/>
      <c r="H366" s="24"/>
      <c r="I366" s="101"/>
      <c r="K366" s="24"/>
      <c r="L366" s="26"/>
      <c r="O366" s="30"/>
      <c r="P366" s="30"/>
      <c r="Q366" s="24"/>
    </row>
    <row r="367" spans="4:17" s="23" customFormat="1" ht="12" customHeight="1" x14ac:dyDescent="0.2">
      <c r="D367" s="24"/>
      <c r="E367" s="26"/>
      <c r="G367" s="52"/>
      <c r="H367" s="24"/>
      <c r="I367" s="101"/>
      <c r="K367" s="24"/>
      <c r="L367" s="26"/>
      <c r="O367" s="30"/>
      <c r="P367" s="30"/>
      <c r="Q367" s="24"/>
    </row>
    <row r="368" spans="4:17" s="23" customFormat="1" ht="12" customHeight="1" x14ac:dyDescent="0.2">
      <c r="D368" s="24"/>
      <c r="E368" s="26"/>
      <c r="G368" s="52"/>
      <c r="H368" s="24"/>
      <c r="I368" s="101"/>
      <c r="K368" s="24"/>
      <c r="L368" s="26"/>
      <c r="O368" s="30"/>
      <c r="P368" s="30"/>
      <c r="Q368" s="24"/>
    </row>
    <row r="369" spans="4:17" s="23" customFormat="1" ht="12" customHeight="1" x14ac:dyDescent="0.2">
      <c r="D369" s="24"/>
      <c r="E369" s="26"/>
      <c r="G369" s="52"/>
      <c r="H369" s="24"/>
      <c r="I369" s="101"/>
      <c r="K369" s="24"/>
      <c r="L369" s="26"/>
      <c r="O369" s="30"/>
      <c r="P369" s="30"/>
      <c r="Q369" s="24"/>
    </row>
    <row r="370" spans="4:17" s="23" customFormat="1" ht="12" customHeight="1" x14ac:dyDescent="0.2">
      <c r="D370" s="24"/>
      <c r="E370" s="26"/>
      <c r="G370" s="52"/>
      <c r="H370" s="24"/>
      <c r="I370" s="101"/>
      <c r="K370" s="24"/>
      <c r="L370" s="26"/>
      <c r="O370" s="30"/>
      <c r="P370" s="30"/>
      <c r="Q370" s="24"/>
    </row>
    <row r="371" spans="4:17" s="23" customFormat="1" ht="12" customHeight="1" x14ac:dyDescent="0.2">
      <c r="D371" s="24"/>
      <c r="E371" s="26"/>
      <c r="G371" s="52"/>
      <c r="H371" s="24"/>
      <c r="I371" s="101"/>
      <c r="K371" s="24"/>
      <c r="L371" s="26"/>
      <c r="O371" s="30"/>
      <c r="P371" s="30"/>
      <c r="Q371" s="24"/>
    </row>
    <row r="372" spans="4:17" s="23" customFormat="1" ht="12" customHeight="1" x14ac:dyDescent="0.2">
      <c r="D372" s="24"/>
      <c r="E372" s="26"/>
      <c r="G372" s="52"/>
      <c r="H372" s="24"/>
      <c r="I372" s="101"/>
      <c r="K372" s="24"/>
      <c r="L372" s="26"/>
      <c r="O372" s="30"/>
      <c r="P372" s="30"/>
      <c r="Q372" s="24"/>
    </row>
    <row r="373" spans="4:17" s="23" customFormat="1" ht="12" customHeight="1" x14ac:dyDescent="0.2">
      <c r="D373" s="24"/>
      <c r="E373" s="26"/>
      <c r="G373" s="52"/>
      <c r="H373" s="24"/>
      <c r="I373" s="101"/>
      <c r="K373" s="24"/>
      <c r="L373" s="26"/>
      <c r="O373" s="30"/>
      <c r="P373" s="30"/>
      <c r="Q373" s="24"/>
    </row>
    <row r="374" spans="4:17" s="23" customFormat="1" ht="12" customHeight="1" x14ac:dyDescent="0.2">
      <c r="D374" s="24"/>
      <c r="E374" s="26"/>
      <c r="G374" s="52"/>
      <c r="H374" s="24"/>
      <c r="I374" s="101"/>
      <c r="K374" s="24"/>
      <c r="L374" s="26"/>
      <c r="O374" s="30"/>
      <c r="P374" s="30"/>
      <c r="Q374" s="24"/>
    </row>
    <row r="375" spans="4:17" s="23" customFormat="1" ht="12" customHeight="1" x14ac:dyDescent="0.2">
      <c r="D375" s="24"/>
      <c r="E375" s="26"/>
      <c r="G375" s="52"/>
      <c r="H375" s="24"/>
      <c r="I375" s="101"/>
      <c r="K375" s="24"/>
      <c r="L375" s="26"/>
      <c r="O375" s="30"/>
      <c r="P375" s="30"/>
      <c r="Q375" s="24"/>
    </row>
    <row r="376" spans="4:17" s="23" customFormat="1" ht="12" customHeight="1" x14ac:dyDescent="0.2">
      <c r="D376" s="24"/>
      <c r="E376" s="26"/>
      <c r="G376" s="52"/>
      <c r="H376" s="24"/>
      <c r="I376" s="101"/>
      <c r="K376" s="24"/>
      <c r="L376" s="26"/>
      <c r="O376" s="30"/>
      <c r="P376" s="30"/>
      <c r="Q376" s="24"/>
    </row>
    <row r="377" spans="4:17" s="23" customFormat="1" ht="12" customHeight="1" x14ac:dyDescent="0.2">
      <c r="D377" s="24"/>
      <c r="E377" s="26"/>
      <c r="G377" s="52"/>
      <c r="H377" s="24"/>
      <c r="I377" s="101"/>
      <c r="K377" s="24"/>
      <c r="L377" s="26"/>
      <c r="O377" s="30"/>
      <c r="P377" s="30"/>
      <c r="Q377" s="24"/>
    </row>
    <row r="378" spans="4:17" s="23" customFormat="1" ht="12" customHeight="1" x14ac:dyDescent="0.2">
      <c r="D378" s="24"/>
      <c r="E378" s="26"/>
      <c r="G378" s="52"/>
      <c r="H378" s="24"/>
      <c r="I378" s="101"/>
      <c r="K378" s="24"/>
      <c r="L378" s="26"/>
      <c r="O378" s="30"/>
      <c r="P378" s="30"/>
      <c r="Q378" s="24"/>
    </row>
    <row r="379" spans="4:17" s="23" customFormat="1" ht="12" customHeight="1" x14ac:dyDescent="0.2">
      <c r="D379" s="24"/>
      <c r="E379" s="26"/>
      <c r="G379" s="52"/>
      <c r="H379" s="24"/>
      <c r="I379" s="101"/>
      <c r="K379" s="24"/>
      <c r="L379" s="26"/>
      <c r="O379" s="30"/>
      <c r="P379" s="30"/>
      <c r="Q379" s="24"/>
    </row>
    <row r="380" spans="4:17" s="23" customFormat="1" ht="12" customHeight="1" x14ac:dyDescent="0.2">
      <c r="D380" s="24"/>
      <c r="E380" s="26"/>
      <c r="G380" s="52"/>
      <c r="H380" s="24"/>
      <c r="I380" s="101"/>
      <c r="K380" s="24"/>
      <c r="L380" s="26"/>
      <c r="O380" s="30"/>
      <c r="P380" s="30"/>
      <c r="Q380" s="24"/>
    </row>
    <row r="381" spans="4:17" s="23" customFormat="1" ht="12" customHeight="1" x14ac:dyDescent="0.2">
      <c r="D381" s="24"/>
      <c r="E381" s="26"/>
      <c r="G381" s="52"/>
      <c r="H381" s="24"/>
      <c r="I381" s="101"/>
      <c r="K381" s="24"/>
      <c r="L381" s="26"/>
      <c r="O381" s="30"/>
      <c r="P381" s="30"/>
      <c r="Q381" s="24"/>
    </row>
    <row r="382" spans="4:17" s="23" customFormat="1" ht="12" customHeight="1" x14ac:dyDescent="0.2">
      <c r="D382" s="24"/>
      <c r="E382" s="26"/>
      <c r="G382" s="52"/>
      <c r="H382" s="24"/>
      <c r="I382" s="101"/>
      <c r="K382" s="24"/>
      <c r="L382" s="26"/>
      <c r="O382" s="30"/>
      <c r="P382" s="30"/>
      <c r="Q382" s="24"/>
    </row>
    <row r="383" spans="4:17" s="23" customFormat="1" ht="12" customHeight="1" x14ac:dyDescent="0.2">
      <c r="D383" s="24"/>
      <c r="E383" s="26"/>
      <c r="G383" s="52"/>
      <c r="H383" s="24"/>
      <c r="I383" s="101"/>
      <c r="K383" s="24"/>
      <c r="L383" s="26"/>
      <c r="O383" s="30"/>
      <c r="P383" s="30"/>
      <c r="Q383" s="24"/>
    </row>
    <row r="384" spans="4:17" s="23" customFormat="1" ht="12" customHeight="1" x14ac:dyDescent="0.2">
      <c r="D384" s="24"/>
      <c r="E384" s="26"/>
      <c r="G384" s="52"/>
      <c r="H384" s="24"/>
      <c r="I384" s="101"/>
      <c r="K384" s="24"/>
      <c r="L384" s="26"/>
      <c r="O384" s="30"/>
      <c r="P384" s="30"/>
      <c r="Q384" s="24"/>
    </row>
    <row r="385" spans="4:17" s="23" customFormat="1" ht="12" customHeight="1" x14ac:dyDescent="0.2">
      <c r="D385" s="24"/>
      <c r="E385" s="26"/>
      <c r="G385" s="52"/>
      <c r="H385" s="24"/>
      <c r="I385" s="101"/>
      <c r="K385" s="24"/>
      <c r="L385" s="26"/>
      <c r="O385" s="30"/>
      <c r="P385" s="30"/>
      <c r="Q385" s="24"/>
    </row>
    <row r="386" spans="4:17" s="23" customFormat="1" ht="12" customHeight="1" x14ac:dyDescent="0.2">
      <c r="D386" s="24"/>
      <c r="E386" s="26"/>
      <c r="G386" s="52"/>
      <c r="H386" s="24"/>
      <c r="I386" s="101"/>
      <c r="K386" s="24"/>
      <c r="L386" s="26"/>
      <c r="O386" s="30"/>
      <c r="P386" s="30"/>
      <c r="Q386" s="24"/>
    </row>
    <row r="387" spans="4:17" s="23" customFormat="1" ht="12" customHeight="1" x14ac:dyDescent="0.2">
      <c r="D387" s="24"/>
      <c r="E387" s="26"/>
      <c r="G387" s="52"/>
      <c r="H387" s="24"/>
      <c r="I387" s="101"/>
      <c r="K387" s="24"/>
      <c r="L387" s="26"/>
      <c r="O387" s="30"/>
      <c r="P387" s="30"/>
      <c r="Q387" s="24"/>
    </row>
    <row r="388" spans="4:17" s="23" customFormat="1" ht="12" customHeight="1" x14ac:dyDescent="0.2">
      <c r="D388" s="24"/>
      <c r="E388" s="26"/>
      <c r="G388" s="52"/>
      <c r="H388" s="24"/>
      <c r="I388" s="101"/>
      <c r="K388" s="24"/>
      <c r="L388" s="26"/>
      <c r="O388" s="30"/>
      <c r="P388" s="30"/>
      <c r="Q388" s="24"/>
    </row>
    <row r="389" spans="4:17" s="23" customFormat="1" ht="12" customHeight="1" x14ac:dyDescent="0.2">
      <c r="D389" s="24"/>
      <c r="E389" s="26"/>
      <c r="G389" s="52"/>
      <c r="H389" s="24"/>
      <c r="I389" s="101"/>
      <c r="K389" s="24"/>
      <c r="L389" s="26"/>
      <c r="O389" s="30"/>
      <c r="P389" s="30"/>
      <c r="Q389" s="24"/>
    </row>
    <row r="390" spans="4:17" s="23" customFormat="1" ht="12" customHeight="1" x14ac:dyDescent="0.2">
      <c r="D390" s="24"/>
      <c r="E390" s="26"/>
      <c r="G390" s="52"/>
      <c r="H390" s="24"/>
      <c r="I390" s="101"/>
      <c r="K390" s="24"/>
      <c r="L390" s="26"/>
      <c r="O390" s="30"/>
      <c r="P390" s="30"/>
      <c r="Q390" s="24"/>
    </row>
    <row r="391" spans="4:17" s="23" customFormat="1" ht="12" customHeight="1" x14ac:dyDescent="0.2">
      <c r="D391" s="24"/>
      <c r="E391" s="26"/>
      <c r="G391" s="52"/>
      <c r="H391" s="24"/>
      <c r="I391" s="101"/>
      <c r="K391" s="24"/>
      <c r="L391" s="26"/>
      <c r="O391" s="30"/>
      <c r="P391" s="30"/>
      <c r="Q391" s="24"/>
    </row>
    <row r="392" spans="4:17" s="23" customFormat="1" ht="12" customHeight="1" x14ac:dyDescent="0.2">
      <c r="D392" s="24"/>
      <c r="E392" s="26"/>
      <c r="G392" s="52"/>
      <c r="H392" s="24"/>
      <c r="I392" s="101"/>
      <c r="K392" s="24"/>
      <c r="L392" s="26"/>
      <c r="O392" s="30"/>
      <c r="P392" s="30"/>
      <c r="Q392" s="24"/>
    </row>
    <row r="393" spans="4:17" s="23" customFormat="1" ht="12" customHeight="1" x14ac:dyDescent="0.2">
      <c r="D393" s="24"/>
      <c r="E393" s="26"/>
      <c r="G393" s="52"/>
      <c r="H393" s="24"/>
      <c r="I393" s="101"/>
      <c r="K393" s="24"/>
      <c r="L393" s="26"/>
      <c r="O393" s="30"/>
      <c r="P393" s="30"/>
      <c r="Q393" s="24"/>
    </row>
    <row r="394" spans="4:17" s="23" customFormat="1" ht="12" customHeight="1" x14ac:dyDescent="0.2">
      <c r="D394" s="24"/>
      <c r="E394" s="26"/>
      <c r="G394" s="52"/>
      <c r="H394" s="24"/>
      <c r="I394" s="101"/>
      <c r="K394" s="24"/>
      <c r="L394" s="26"/>
      <c r="O394" s="30"/>
      <c r="P394" s="30"/>
      <c r="Q394" s="24"/>
    </row>
    <row r="395" spans="4:17" s="23" customFormat="1" ht="12" customHeight="1" x14ac:dyDescent="0.2">
      <c r="D395" s="24"/>
      <c r="E395" s="26"/>
      <c r="G395" s="52"/>
      <c r="H395" s="24"/>
      <c r="I395" s="101"/>
      <c r="K395" s="24"/>
      <c r="L395" s="26"/>
      <c r="O395" s="30"/>
      <c r="P395" s="30"/>
      <c r="Q395" s="24"/>
    </row>
    <row r="396" spans="4:17" s="23" customFormat="1" ht="12" customHeight="1" x14ac:dyDescent="0.2">
      <c r="D396" s="24"/>
      <c r="E396" s="26"/>
      <c r="G396" s="52"/>
      <c r="H396" s="24"/>
      <c r="I396" s="101"/>
      <c r="K396" s="24"/>
      <c r="L396" s="26"/>
      <c r="O396" s="30"/>
      <c r="P396" s="30"/>
      <c r="Q396" s="24"/>
    </row>
    <row r="397" spans="4:17" s="23" customFormat="1" ht="12" customHeight="1" x14ac:dyDescent="0.2">
      <c r="D397" s="24"/>
      <c r="E397" s="26"/>
      <c r="G397" s="52"/>
      <c r="H397" s="24"/>
      <c r="I397" s="101"/>
      <c r="K397" s="24"/>
      <c r="L397" s="26"/>
      <c r="O397" s="30"/>
      <c r="P397" s="30"/>
      <c r="Q397" s="24"/>
    </row>
    <row r="398" spans="4:17" s="23" customFormat="1" ht="12" customHeight="1" x14ac:dyDescent="0.2">
      <c r="D398" s="24"/>
      <c r="E398" s="26"/>
      <c r="G398" s="52"/>
      <c r="H398" s="24"/>
      <c r="I398" s="101"/>
      <c r="K398" s="24"/>
      <c r="L398" s="26"/>
      <c r="O398" s="30"/>
      <c r="P398" s="30"/>
      <c r="Q398" s="24"/>
    </row>
    <row r="399" spans="4:17" s="23" customFormat="1" ht="12" customHeight="1" x14ac:dyDescent="0.2">
      <c r="D399" s="24"/>
      <c r="E399" s="26"/>
      <c r="G399" s="52"/>
      <c r="H399" s="24"/>
      <c r="I399" s="101"/>
      <c r="K399" s="24"/>
      <c r="L399" s="26"/>
      <c r="O399" s="30"/>
      <c r="P399" s="30"/>
      <c r="Q399" s="24"/>
    </row>
    <row r="400" spans="4:17" s="23" customFormat="1" ht="12" customHeight="1" x14ac:dyDescent="0.2">
      <c r="D400" s="24"/>
      <c r="E400" s="26"/>
      <c r="G400" s="52"/>
      <c r="H400" s="24"/>
      <c r="I400" s="101"/>
      <c r="K400" s="24"/>
      <c r="L400" s="26"/>
      <c r="O400" s="30"/>
      <c r="P400" s="30"/>
      <c r="Q400" s="24"/>
    </row>
    <row r="401" spans="4:17" s="23" customFormat="1" ht="12" customHeight="1" x14ac:dyDescent="0.2">
      <c r="D401" s="24"/>
      <c r="E401" s="26"/>
      <c r="G401" s="52"/>
      <c r="H401" s="24"/>
      <c r="I401" s="101"/>
      <c r="K401" s="24"/>
      <c r="L401" s="26"/>
      <c r="O401" s="30"/>
      <c r="P401" s="30"/>
      <c r="Q401" s="24"/>
    </row>
    <row r="402" spans="4:17" s="23" customFormat="1" ht="12" customHeight="1" x14ac:dyDescent="0.2">
      <c r="D402" s="24"/>
      <c r="E402" s="26"/>
      <c r="G402" s="52"/>
      <c r="H402" s="24"/>
      <c r="I402" s="101"/>
      <c r="K402" s="24"/>
      <c r="L402" s="26"/>
      <c r="O402" s="30"/>
      <c r="P402" s="30"/>
      <c r="Q402" s="24"/>
    </row>
    <row r="403" spans="4:17" s="23" customFormat="1" ht="12" customHeight="1" x14ac:dyDescent="0.2">
      <c r="D403" s="24"/>
      <c r="E403" s="26"/>
      <c r="G403" s="52"/>
      <c r="H403" s="24"/>
      <c r="I403" s="101"/>
      <c r="K403" s="24"/>
      <c r="L403" s="26"/>
      <c r="O403" s="30"/>
      <c r="P403" s="30"/>
      <c r="Q403" s="24"/>
    </row>
    <row r="404" spans="4:17" s="23" customFormat="1" ht="12" customHeight="1" x14ac:dyDescent="0.2">
      <c r="D404" s="24"/>
      <c r="E404" s="26"/>
      <c r="G404" s="52"/>
      <c r="H404" s="24"/>
      <c r="I404" s="101"/>
      <c r="K404" s="24"/>
      <c r="L404" s="26"/>
      <c r="O404" s="30"/>
      <c r="P404" s="30"/>
      <c r="Q404" s="24"/>
    </row>
    <row r="405" spans="4:17" s="23" customFormat="1" ht="12" customHeight="1" x14ac:dyDescent="0.2">
      <c r="D405" s="24"/>
      <c r="E405" s="26"/>
      <c r="G405" s="52"/>
      <c r="H405" s="24"/>
      <c r="I405" s="101"/>
      <c r="K405" s="24"/>
      <c r="L405" s="26"/>
      <c r="O405" s="30"/>
      <c r="P405" s="30"/>
      <c r="Q405" s="24"/>
    </row>
    <row r="406" spans="4:17" s="23" customFormat="1" ht="12" customHeight="1" x14ac:dyDescent="0.2">
      <c r="D406" s="24"/>
      <c r="E406" s="26"/>
      <c r="G406" s="52"/>
      <c r="H406" s="24"/>
      <c r="I406" s="101"/>
      <c r="K406" s="24"/>
      <c r="L406" s="26"/>
      <c r="O406" s="30"/>
      <c r="P406" s="30"/>
      <c r="Q406" s="24"/>
    </row>
    <row r="407" spans="4:17" s="23" customFormat="1" ht="12" customHeight="1" x14ac:dyDescent="0.2">
      <c r="D407" s="24"/>
      <c r="E407" s="26"/>
      <c r="G407" s="52"/>
      <c r="H407" s="24"/>
      <c r="I407" s="101"/>
      <c r="K407" s="24"/>
      <c r="L407" s="26"/>
      <c r="O407" s="30"/>
      <c r="P407" s="30"/>
      <c r="Q407" s="24"/>
    </row>
    <row r="408" spans="4:17" s="23" customFormat="1" ht="12" customHeight="1" x14ac:dyDescent="0.2">
      <c r="D408" s="24"/>
      <c r="E408" s="26"/>
      <c r="G408" s="52"/>
      <c r="H408" s="24"/>
      <c r="I408" s="101"/>
      <c r="K408" s="24"/>
      <c r="L408" s="26"/>
      <c r="O408" s="30"/>
      <c r="P408" s="30"/>
      <c r="Q408" s="24"/>
    </row>
    <row r="409" spans="4:17" s="23" customFormat="1" ht="12" customHeight="1" x14ac:dyDescent="0.2">
      <c r="D409" s="24"/>
      <c r="E409" s="26"/>
      <c r="G409" s="52"/>
      <c r="H409" s="24"/>
      <c r="I409" s="101"/>
      <c r="K409" s="24"/>
      <c r="L409" s="26"/>
      <c r="O409" s="30"/>
      <c r="P409" s="30"/>
      <c r="Q409" s="24"/>
    </row>
    <row r="410" spans="4:17" s="23" customFormat="1" ht="12" customHeight="1" x14ac:dyDescent="0.2">
      <c r="D410" s="24"/>
      <c r="E410" s="26"/>
      <c r="G410" s="52"/>
      <c r="H410" s="24"/>
      <c r="I410" s="101"/>
      <c r="K410" s="24"/>
      <c r="L410" s="26"/>
      <c r="O410" s="30"/>
      <c r="P410" s="30"/>
      <c r="Q410" s="24"/>
    </row>
    <row r="411" spans="4:17" s="23" customFormat="1" ht="12" customHeight="1" x14ac:dyDescent="0.2">
      <c r="D411" s="24"/>
      <c r="E411" s="26"/>
      <c r="G411" s="52"/>
      <c r="H411" s="24"/>
      <c r="I411" s="101"/>
      <c r="K411" s="24"/>
      <c r="L411" s="26"/>
      <c r="O411" s="30"/>
      <c r="P411" s="30"/>
      <c r="Q411" s="24"/>
    </row>
    <row r="412" spans="4:17" s="23" customFormat="1" ht="12" customHeight="1" x14ac:dyDescent="0.2">
      <c r="D412" s="24"/>
      <c r="E412" s="26"/>
      <c r="G412" s="52"/>
      <c r="H412" s="24"/>
      <c r="I412" s="101"/>
      <c r="K412" s="24"/>
      <c r="L412" s="26"/>
      <c r="O412" s="30"/>
      <c r="P412" s="30"/>
      <c r="Q412" s="24"/>
    </row>
    <row r="413" spans="4:17" s="23" customFormat="1" ht="12" customHeight="1" x14ac:dyDescent="0.2">
      <c r="D413" s="24"/>
      <c r="E413" s="26"/>
      <c r="G413" s="52"/>
      <c r="H413" s="24"/>
      <c r="I413" s="101"/>
      <c r="K413" s="24"/>
      <c r="L413" s="26"/>
      <c r="O413" s="30"/>
      <c r="P413" s="30"/>
      <c r="Q413" s="24"/>
    </row>
    <row r="414" spans="4:17" s="23" customFormat="1" ht="12" customHeight="1" x14ac:dyDescent="0.2">
      <c r="D414" s="24"/>
      <c r="E414" s="26"/>
      <c r="G414" s="52"/>
      <c r="H414" s="24"/>
      <c r="I414" s="101"/>
      <c r="K414" s="24"/>
      <c r="L414" s="26"/>
      <c r="O414" s="30"/>
      <c r="P414" s="30"/>
      <c r="Q414" s="24"/>
    </row>
    <row r="415" spans="4:17" s="23" customFormat="1" ht="12" customHeight="1" x14ac:dyDescent="0.2">
      <c r="D415" s="24"/>
      <c r="E415" s="26"/>
      <c r="G415" s="52"/>
      <c r="H415" s="24"/>
      <c r="I415" s="101"/>
      <c r="K415" s="24"/>
      <c r="L415" s="26"/>
      <c r="O415" s="30"/>
      <c r="P415" s="30"/>
      <c r="Q415" s="24"/>
    </row>
    <row r="416" spans="4:17" s="23" customFormat="1" ht="12" customHeight="1" x14ac:dyDescent="0.2">
      <c r="D416" s="24"/>
      <c r="E416" s="26"/>
      <c r="G416" s="52"/>
      <c r="H416" s="24"/>
      <c r="I416" s="101"/>
      <c r="K416" s="24"/>
      <c r="L416" s="26"/>
      <c r="O416" s="30"/>
      <c r="P416" s="30"/>
      <c r="Q416" s="24"/>
    </row>
    <row r="417" spans="4:17" s="23" customFormat="1" ht="12" customHeight="1" x14ac:dyDescent="0.2">
      <c r="D417" s="24"/>
      <c r="E417" s="26"/>
      <c r="G417" s="52"/>
      <c r="H417" s="24"/>
      <c r="I417" s="101"/>
      <c r="K417" s="24"/>
      <c r="L417" s="26"/>
      <c r="O417" s="30"/>
      <c r="P417" s="30"/>
      <c r="Q417" s="24"/>
    </row>
    <row r="418" spans="4:17" s="23" customFormat="1" ht="12" customHeight="1" x14ac:dyDescent="0.2">
      <c r="D418" s="24"/>
      <c r="E418" s="26"/>
      <c r="G418" s="52"/>
      <c r="H418" s="24"/>
      <c r="I418" s="101"/>
      <c r="K418" s="24"/>
      <c r="L418" s="26"/>
      <c r="O418" s="30"/>
      <c r="P418" s="30"/>
      <c r="Q418" s="24"/>
    </row>
    <row r="419" spans="4:17" s="23" customFormat="1" ht="12" customHeight="1" x14ac:dyDescent="0.2">
      <c r="D419" s="24"/>
      <c r="E419" s="26"/>
      <c r="G419" s="52"/>
      <c r="H419" s="24"/>
      <c r="I419" s="101"/>
      <c r="K419" s="24"/>
      <c r="L419" s="26"/>
      <c r="O419" s="30"/>
      <c r="P419" s="30"/>
      <c r="Q419" s="24"/>
    </row>
    <row r="420" spans="4:17" s="23" customFormat="1" ht="12" customHeight="1" x14ac:dyDescent="0.2">
      <c r="D420" s="24"/>
      <c r="E420" s="26"/>
      <c r="G420" s="52"/>
      <c r="H420" s="24"/>
      <c r="I420" s="101"/>
      <c r="K420" s="24"/>
      <c r="L420" s="26"/>
      <c r="O420" s="30"/>
      <c r="P420" s="30"/>
      <c r="Q420" s="24"/>
    </row>
    <row r="421" spans="4:17" s="23" customFormat="1" ht="12" customHeight="1" x14ac:dyDescent="0.2">
      <c r="D421" s="24"/>
      <c r="E421" s="26"/>
      <c r="G421" s="52"/>
      <c r="H421" s="24"/>
      <c r="I421" s="101"/>
      <c r="K421" s="24"/>
      <c r="L421" s="26"/>
      <c r="O421" s="30"/>
      <c r="P421" s="30"/>
      <c r="Q421" s="24"/>
    </row>
    <row r="422" spans="4:17" s="23" customFormat="1" ht="12" customHeight="1" x14ac:dyDescent="0.2">
      <c r="D422" s="24"/>
      <c r="E422" s="26"/>
      <c r="G422" s="52"/>
      <c r="H422" s="24"/>
      <c r="I422" s="101"/>
      <c r="K422" s="24"/>
      <c r="L422" s="26"/>
      <c r="O422" s="30"/>
      <c r="P422" s="30"/>
      <c r="Q422" s="24"/>
    </row>
    <row r="423" spans="4:17" s="23" customFormat="1" ht="12" customHeight="1" x14ac:dyDescent="0.2">
      <c r="D423" s="24"/>
      <c r="E423" s="26"/>
      <c r="G423" s="52"/>
      <c r="H423" s="24"/>
      <c r="I423" s="101"/>
      <c r="K423" s="24"/>
      <c r="L423" s="26"/>
      <c r="O423" s="30"/>
      <c r="P423" s="30"/>
      <c r="Q423" s="24"/>
    </row>
    <row r="424" spans="4:17" s="23" customFormat="1" ht="12" customHeight="1" x14ac:dyDescent="0.2">
      <c r="D424" s="24"/>
      <c r="E424" s="26"/>
      <c r="G424" s="52"/>
      <c r="H424" s="24"/>
      <c r="I424" s="101"/>
      <c r="K424" s="24"/>
      <c r="L424" s="26"/>
      <c r="O424" s="30"/>
      <c r="P424" s="30"/>
      <c r="Q424" s="24"/>
    </row>
    <row r="425" spans="4:17" s="23" customFormat="1" ht="12" customHeight="1" x14ac:dyDescent="0.2">
      <c r="D425" s="24"/>
      <c r="E425" s="26"/>
      <c r="G425" s="52"/>
      <c r="H425" s="24"/>
      <c r="I425" s="101"/>
      <c r="K425" s="24"/>
      <c r="L425" s="26"/>
      <c r="O425" s="30"/>
      <c r="P425" s="30"/>
      <c r="Q425" s="24"/>
    </row>
    <row r="426" spans="4:17" s="23" customFormat="1" ht="12" customHeight="1" x14ac:dyDescent="0.2">
      <c r="D426" s="24"/>
      <c r="E426" s="26"/>
      <c r="G426" s="52"/>
      <c r="H426" s="24"/>
      <c r="I426" s="101"/>
      <c r="K426" s="24"/>
      <c r="L426" s="26"/>
      <c r="O426" s="30"/>
      <c r="P426" s="30"/>
      <c r="Q426" s="24"/>
    </row>
    <row r="427" spans="4:17" s="23" customFormat="1" ht="12" customHeight="1" x14ac:dyDescent="0.2">
      <c r="D427" s="24"/>
      <c r="E427" s="26"/>
      <c r="G427" s="52"/>
      <c r="H427" s="24"/>
      <c r="I427" s="101"/>
      <c r="K427" s="24"/>
      <c r="L427" s="26"/>
      <c r="O427" s="30"/>
      <c r="P427" s="30"/>
      <c r="Q427" s="24"/>
    </row>
    <row r="428" spans="4:17" s="23" customFormat="1" ht="12" customHeight="1" x14ac:dyDescent="0.2">
      <c r="D428" s="24"/>
      <c r="E428" s="26"/>
      <c r="G428" s="52"/>
      <c r="H428" s="24"/>
      <c r="I428" s="101"/>
      <c r="K428" s="24"/>
      <c r="L428" s="26"/>
      <c r="O428" s="30"/>
      <c r="P428" s="30"/>
      <c r="Q428" s="24"/>
    </row>
    <row r="429" spans="4:17" s="23" customFormat="1" ht="12" customHeight="1" x14ac:dyDescent="0.2">
      <c r="D429" s="24"/>
      <c r="E429" s="26"/>
      <c r="G429" s="52"/>
      <c r="H429" s="24"/>
      <c r="I429" s="101"/>
      <c r="K429" s="24"/>
      <c r="L429" s="26"/>
      <c r="O429" s="30"/>
      <c r="P429" s="30"/>
      <c r="Q429" s="24"/>
    </row>
    <row r="430" spans="4:17" s="23" customFormat="1" ht="12" customHeight="1" x14ac:dyDescent="0.2">
      <c r="D430" s="24"/>
      <c r="E430" s="26"/>
      <c r="G430" s="52"/>
      <c r="H430" s="24"/>
      <c r="I430" s="101"/>
      <c r="K430" s="24"/>
      <c r="L430" s="26"/>
      <c r="O430" s="30"/>
      <c r="P430" s="30"/>
      <c r="Q430" s="24"/>
    </row>
    <row r="431" spans="4:17" s="23" customFormat="1" ht="12" customHeight="1" x14ac:dyDescent="0.2">
      <c r="D431" s="24"/>
      <c r="E431" s="26"/>
      <c r="G431" s="52"/>
      <c r="H431" s="24"/>
      <c r="I431" s="101"/>
      <c r="K431" s="24"/>
      <c r="L431" s="26"/>
      <c r="O431" s="30"/>
      <c r="P431" s="30"/>
      <c r="Q431" s="24"/>
    </row>
    <row r="432" spans="4:17" s="23" customFormat="1" ht="12" customHeight="1" x14ac:dyDescent="0.2">
      <c r="D432" s="24"/>
      <c r="E432" s="26"/>
      <c r="G432" s="52"/>
      <c r="H432" s="24"/>
      <c r="I432" s="101"/>
      <c r="K432" s="24"/>
      <c r="L432" s="26"/>
      <c r="O432" s="30"/>
      <c r="P432" s="30"/>
      <c r="Q432" s="24"/>
    </row>
    <row r="433" spans="4:17" s="23" customFormat="1" ht="12" customHeight="1" x14ac:dyDescent="0.2">
      <c r="D433" s="24"/>
      <c r="E433" s="26"/>
      <c r="G433" s="52"/>
      <c r="H433" s="24"/>
      <c r="I433" s="101"/>
      <c r="K433" s="24"/>
      <c r="L433" s="26"/>
      <c r="O433" s="30"/>
      <c r="P433" s="30"/>
      <c r="Q433" s="24"/>
    </row>
    <row r="434" spans="4:17" s="23" customFormat="1" ht="12" customHeight="1" x14ac:dyDescent="0.2">
      <c r="D434" s="24"/>
      <c r="E434" s="26"/>
      <c r="G434" s="52"/>
      <c r="H434" s="24"/>
      <c r="I434" s="101"/>
      <c r="K434" s="24"/>
      <c r="L434" s="26"/>
      <c r="O434" s="30"/>
      <c r="P434" s="30"/>
      <c r="Q434" s="24"/>
    </row>
    <row r="435" spans="4:17" s="23" customFormat="1" ht="12" customHeight="1" x14ac:dyDescent="0.2">
      <c r="D435" s="24"/>
      <c r="E435" s="26"/>
      <c r="G435" s="52"/>
      <c r="H435" s="24"/>
      <c r="I435" s="101"/>
      <c r="K435" s="24"/>
      <c r="L435" s="26"/>
      <c r="O435" s="30"/>
      <c r="P435" s="30"/>
      <c r="Q435" s="24"/>
    </row>
    <row r="436" spans="4:17" s="23" customFormat="1" ht="12" customHeight="1" x14ac:dyDescent="0.2">
      <c r="D436" s="24"/>
      <c r="E436" s="26"/>
      <c r="G436" s="52"/>
      <c r="H436" s="24"/>
      <c r="I436" s="101"/>
      <c r="K436" s="24"/>
      <c r="L436" s="26"/>
      <c r="O436" s="30"/>
      <c r="P436" s="30"/>
      <c r="Q436" s="24"/>
    </row>
    <row r="437" spans="4:17" s="23" customFormat="1" ht="12" customHeight="1" x14ac:dyDescent="0.2">
      <c r="D437" s="24"/>
      <c r="E437" s="26"/>
      <c r="G437" s="52"/>
      <c r="H437" s="24"/>
      <c r="I437" s="101"/>
      <c r="K437" s="24"/>
      <c r="L437" s="26"/>
      <c r="O437" s="30"/>
      <c r="P437" s="30"/>
      <c r="Q437" s="24"/>
    </row>
    <row r="438" spans="4:17" s="23" customFormat="1" ht="12" customHeight="1" x14ac:dyDescent="0.2">
      <c r="D438" s="24"/>
      <c r="E438" s="26"/>
      <c r="G438" s="52"/>
      <c r="H438" s="24"/>
      <c r="I438" s="101"/>
      <c r="K438" s="24"/>
      <c r="L438" s="26"/>
      <c r="O438" s="30"/>
      <c r="P438" s="30"/>
      <c r="Q438" s="24"/>
    </row>
    <row r="439" spans="4:17" s="23" customFormat="1" ht="12" customHeight="1" x14ac:dyDescent="0.2">
      <c r="D439" s="24"/>
      <c r="E439" s="26"/>
      <c r="G439" s="52"/>
      <c r="H439" s="24"/>
      <c r="I439" s="101"/>
      <c r="K439" s="24"/>
      <c r="L439" s="26"/>
      <c r="O439" s="30"/>
      <c r="P439" s="30"/>
      <c r="Q439" s="24"/>
    </row>
    <row r="440" spans="4:17" s="23" customFormat="1" ht="12" customHeight="1" x14ac:dyDescent="0.2">
      <c r="D440" s="24"/>
      <c r="E440" s="26"/>
      <c r="G440" s="52"/>
      <c r="H440" s="24"/>
      <c r="I440" s="101"/>
      <c r="K440" s="24"/>
      <c r="L440" s="26"/>
      <c r="O440" s="30"/>
      <c r="P440" s="30"/>
      <c r="Q440" s="24"/>
    </row>
    <row r="441" spans="4:17" s="23" customFormat="1" ht="12" customHeight="1" x14ac:dyDescent="0.2">
      <c r="D441" s="24"/>
      <c r="E441" s="26"/>
      <c r="G441" s="52"/>
      <c r="H441" s="24"/>
      <c r="I441" s="101"/>
      <c r="K441" s="24"/>
      <c r="L441" s="26"/>
      <c r="O441" s="30"/>
      <c r="P441" s="30"/>
      <c r="Q441" s="24"/>
    </row>
    <row r="442" spans="4:17" s="23" customFormat="1" ht="12" customHeight="1" x14ac:dyDescent="0.2">
      <c r="D442" s="24"/>
      <c r="E442" s="26"/>
      <c r="G442" s="52"/>
      <c r="H442" s="24"/>
      <c r="I442" s="101"/>
      <c r="K442" s="24"/>
      <c r="L442" s="26"/>
      <c r="O442" s="30"/>
      <c r="P442" s="30"/>
      <c r="Q442" s="24"/>
    </row>
    <row r="443" spans="4:17" s="23" customFormat="1" ht="12" customHeight="1" x14ac:dyDescent="0.2">
      <c r="D443" s="24"/>
      <c r="E443" s="26"/>
      <c r="G443" s="52"/>
      <c r="H443" s="24"/>
      <c r="I443" s="101"/>
      <c r="K443" s="24"/>
      <c r="L443" s="26"/>
      <c r="O443" s="30"/>
      <c r="P443" s="30"/>
      <c r="Q443" s="24"/>
    </row>
    <row r="444" spans="4:17" s="23" customFormat="1" ht="12" customHeight="1" x14ac:dyDescent="0.2">
      <c r="D444" s="24"/>
      <c r="E444" s="26"/>
      <c r="G444" s="52"/>
      <c r="H444" s="24"/>
      <c r="I444" s="101"/>
      <c r="K444" s="24"/>
      <c r="L444" s="26"/>
      <c r="O444" s="30"/>
      <c r="P444" s="30"/>
      <c r="Q444" s="24"/>
    </row>
    <row r="445" spans="4:17" s="23" customFormat="1" ht="12" customHeight="1" x14ac:dyDescent="0.2">
      <c r="D445" s="24"/>
      <c r="E445" s="26"/>
      <c r="G445" s="52"/>
      <c r="H445" s="24"/>
      <c r="I445" s="101"/>
      <c r="K445" s="24"/>
      <c r="L445" s="26"/>
      <c r="O445" s="30"/>
      <c r="P445" s="30"/>
      <c r="Q445" s="24"/>
    </row>
    <row r="446" spans="4:17" s="23" customFormat="1" ht="12" customHeight="1" x14ac:dyDescent="0.2">
      <c r="D446" s="24"/>
      <c r="E446" s="26"/>
      <c r="G446" s="52"/>
      <c r="H446" s="24"/>
      <c r="I446" s="101"/>
      <c r="K446" s="24"/>
      <c r="L446" s="26"/>
      <c r="O446" s="30"/>
      <c r="P446" s="30"/>
      <c r="Q446" s="24"/>
    </row>
    <row r="447" spans="4:17" s="23" customFormat="1" ht="12" customHeight="1" x14ac:dyDescent="0.2">
      <c r="D447" s="24"/>
      <c r="E447" s="26"/>
      <c r="G447" s="52"/>
      <c r="H447" s="24"/>
      <c r="I447" s="101"/>
      <c r="K447" s="24"/>
      <c r="L447" s="26"/>
      <c r="O447" s="30"/>
      <c r="P447" s="30"/>
      <c r="Q447" s="24"/>
    </row>
    <row r="448" spans="4:17" s="23" customFormat="1" ht="12" customHeight="1" x14ac:dyDescent="0.2">
      <c r="D448" s="24"/>
      <c r="E448" s="26"/>
      <c r="G448" s="52"/>
      <c r="H448" s="24"/>
      <c r="I448" s="101"/>
      <c r="K448" s="24"/>
      <c r="L448" s="26"/>
      <c r="O448" s="30"/>
      <c r="P448" s="30"/>
      <c r="Q448" s="24"/>
    </row>
    <row r="449" spans="4:17" s="23" customFormat="1" ht="12" customHeight="1" x14ac:dyDescent="0.2">
      <c r="D449" s="24"/>
      <c r="E449" s="26"/>
      <c r="G449" s="52"/>
      <c r="H449" s="24"/>
      <c r="I449" s="101"/>
      <c r="K449" s="24"/>
      <c r="L449" s="26"/>
      <c r="O449" s="30"/>
      <c r="P449" s="30"/>
      <c r="Q449" s="24"/>
    </row>
    <row r="450" spans="4:17" s="23" customFormat="1" ht="12" customHeight="1" x14ac:dyDescent="0.2">
      <c r="D450" s="24"/>
      <c r="E450" s="26"/>
      <c r="G450" s="52"/>
      <c r="H450" s="24"/>
      <c r="I450" s="101"/>
      <c r="K450" s="24"/>
      <c r="L450" s="26"/>
      <c r="O450" s="30"/>
      <c r="P450" s="30"/>
      <c r="Q450" s="24"/>
    </row>
    <row r="451" spans="4:17" s="23" customFormat="1" ht="12" customHeight="1" x14ac:dyDescent="0.2">
      <c r="D451" s="24"/>
      <c r="E451" s="26"/>
      <c r="G451" s="52"/>
      <c r="H451" s="24"/>
      <c r="I451" s="101"/>
      <c r="K451" s="24"/>
      <c r="L451" s="26"/>
      <c r="O451" s="30"/>
      <c r="P451" s="30"/>
      <c r="Q451" s="24"/>
    </row>
    <row r="452" spans="4:17" s="23" customFormat="1" ht="12" customHeight="1" x14ac:dyDescent="0.2">
      <c r="D452" s="24"/>
      <c r="E452" s="26"/>
      <c r="G452" s="52"/>
      <c r="H452" s="24"/>
      <c r="I452" s="101"/>
      <c r="K452" s="24"/>
      <c r="L452" s="26"/>
      <c r="O452" s="30"/>
      <c r="P452" s="30"/>
      <c r="Q452" s="24"/>
    </row>
    <row r="453" spans="4:17" s="23" customFormat="1" ht="12" customHeight="1" x14ac:dyDescent="0.2">
      <c r="D453" s="24"/>
      <c r="E453" s="26"/>
      <c r="G453" s="52"/>
      <c r="H453" s="24"/>
      <c r="I453" s="101"/>
      <c r="K453" s="24"/>
      <c r="L453" s="26"/>
      <c r="O453" s="30"/>
      <c r="P453" s="30"/>
      <c r="Q453" s="24"/>
    </row>
    <row r="454" spans="4:17" s="23" customFormat="1" ht="12" customHeight="1" x14ac:dyDescent="0.2">
      <c r="D454" s="24"/>
      <c r="E454" s="26"/>
      <c r="G454" s="52"/>
      <c r="H454" s="24"/>
      <c r="I454" s="101"/>
      <c r="K454" s="24"/>
      <c r="L454" s="26"/>
      <c r="O454" s="30"/>
      <c r="P454" s="30"/>
      <c r="Q454" s="24"/>
    </row>
    <row r="455" spans="4:17" s="23" customFormat="1" ht="12" customHeight="1" x14ac:dyDescent="0.2">
      <c r="D455" s="24"/>
      <c r="E455" s="26"/>
      <c r="G455" s="52"/>
      <c r="H455" s="24"/>
      <c r="I455" s="101"/>
      <c r="K455" s="24"/>
      <c r="L455" s="26"/>
      <c r="O455" s="30"/>
      <c r="P455" s="30"/>
      <c r="Q455" s="24"/>
    </row>
    <row r="456" spans="4:17" s="23" customFormat="1" ht="12" customHeight="1" x14ac:dyDescent="0.2">
      <c r="D456" s="24"/>
      <c r="E456" s="26"/>
      <c r="G456" s="52"/>
      <c r="H456" s="24"/>
      <c r="I456" s="101"/>
      <c r="K456" s="24"/>
      <c r="L456" s="26"/>
      <c r="O456" s="30"/>
      <c r="P456" s="30"/>
      <c r="Q456" s="24"/>
    </row>
    <row r="457" spans="4:17" s="23" customFormat="1" ht="12" customHeight="1" x14ac:dyDescent="0.2">
      <c r="D457" s="24"/>
      <c r="E457" s="26"/>
      <c r="G457" s="52"/>
      <c r="H457" s="24"/>
      <c r="I457" s="101"/>
      <c r="K457" s="24"/>
      <c r="L457" s="26"/>
      <c r="O457" s="30"/>
      <c r="P457" s="30"/>
      <c r="Q457" s="24"/>
    </row>
    <row r="458" spans="4:17" s="23" customFormat="1" ht="12" customHeight="1" x14ac:dyDescent="0.2">
      <c r="D458" s="24"/>
      <c r="E458" s="26"/>
      <c r="G458" s="52"/>
      <c r="H458" s="24"/>
      <c r="I458" s="101"/>
      <c r="K458" s="24"/>
      <c r="L458" s="26"/>
      <c r="O458" s="30"/>
      <c r="P458" s="30"/>
      <c r="Q458" s="24"/>
    </row>
    <row r="459" spans="4:17" s="23" customFormat="1" ht="12" customHeight="1" x14ac:dyDescent="0.2">
      <c r="D459" s="24"/>
      <c r="E459" s="26"/>
      <c r="G459" s="52"/>
      <c r="H459" s="24"/>
      <c r="I459" s="101"/>
      <c r="K459" s="24"/>
      <c r="L459" s="26"/>
      <c r="O459" s="30"/>
      <c r="P459" s="30"/>
      <c r="Q459" s="24"/>
    </row>
    <row r="460" spans="4:17" s="23" customFormat="1" ht="12" customHeight="1" x14ac:dyDescent="0.2">
      <c r="D460" s="24"/>
      <c r="E460" s="26"/>
      <c r="G460" s="52"/>
      <c r="H460" s="24"/>
      <c r="I460" s="101"/>
      <c r="K460" s="24"/>
      <c r="L460" s="26"/>
      <c r="O460" s="30"/>
      <c r="P460" s="30"/>
      <c r="Q460" s="24"/>
    </row>
    <row r="461" spans="4:17" s="23" customFormat="1" ht="12" customHeight="1" x14ac:dyDescent="0.2">
      <c r="D461" s="24"/>
      <c r="E461" s="26"/>
      <c r="G461" s="52"/>
      <c r="H461" s="24"/>
      <c r="I461" s="101"/>
      <c r="K461" s="24"/>
      <c r="L461" s="26"/>
      <c r="O461" s="30"/>
      <c r="P461" s="30"/>
      <c r="Q461" s="24"/>
    </row>
    <row r="462" spans="4:17" s="23" customFormat="1" ht="12" customHeight="1" x14ac:dyDescent="0.2">
      <c r="D462" s="24"/>
      <c r="E462" s="26"/>
      <c r="G462" s="52"/>
      <c r="H462" s="24"/>
      <c r="I462" s="101"/>
      <c r="K462" s="24"/>
      <c r="L462" s="26"/>
      <c r="O462" s="30"/>
      <c r="P462" s="30"/>
      <c r="Q462" s="24"/>
    </row>
    <row r="463" spans="4:17" s="23" customFormat="1" ht="12" customHeight="1" x14ac:dyDescent="0.2">
      <c r="D463" s="24"/>
      <c r="E463" s="26"/>
      <c r="G463" s="52"/>
      <c r="H463" s="24"/>
      <c r="I463" s="101"/>
      <c r="K463" s="24"/>
      <c r="L463" s="26"/>
      <c r="O463" s="30"/>
      <c r="P463" s="30"/>
      <c r="Q463" s="24"/>
    </row>
    <row r="464" spans="4:17" s="23" customFormat="1" ht="12" customHeight="1" x14ac:dyDescent="0.2">
      <c r="D464" s="24"/>
      <c r="E464" s="26"/>
      <c r="G464" s="52"/>
      <c r="H464" s="24"/>
      <c r="I464" s="101"/>
      <c r="K464" s="24"/>
      <c r="L464" s="26"/>
      <c r="O464" s="30"/>
      <c r="P464" s="30"/>
      <c r="Q464" s="24"/>
    </row>
    <row r="465" spans="4:17" s="23" customFormat="1" ht="12" customHeight="1" x14ac:dyDescent="0.2">
      <c r="D465" s="24"/>
      <c r="E465" s="26"/>
      <c r="G465" s="52"/>
      <c r="H465" s="24"/>
      <c r="I465" s="101"/>
      <c r="K465" s="24"/>
      <c r="L465" s="26"/>
      <c r="O465" s="30"/>
      <c r="P465" s="30"/>
      <c r="Q465" s="24"/>
    </row>
    <row r="466" spans="4:17" s="23" customFormat="1" ht="12" customHeight="1" x14ac:dyDescent="0.2">
      <c r="D466" s="24"/>
      <c r="E466" s="26"/>
      <c r="G466" s="52"/>
      <c r="H466" s="24"/>
      <c r="I466" s="101"/>
      <c r="K466" s="24"/>
      <c r="L466" s="26"/>
      <c r="O466" s="30"/>
      <c r="P466" s="30"/>
      <c r="Q466" s="24"/>
    </row>
    <row r="467" spans="4:17" s="23" customFormat="1" ht="12" customHeight="1" x14ac:dyDescent="0.2">
      <c r="D467" s="24"/>
      <c r="E467" s="26"/>
      <c r="G467" s="52"/>
      <c r="H467" s="24"/>
      <c r="I467" s="101"/>
      <c r="K467" s="24"/>
      <c r="L467" s="26"/>
      <c r="O467" s="30"/>
      <c r="P467" s="30"/>
      <c r="Q467" s="24"/>
    </row>
    <row r="468" spans="4:17" s="23" customFormat="1" ht="12" customHeight="1" x14ac:dyDescent="0.2">
      <c r="D468" s="24"/>
      <c r="E468" s="26"/>
      <c r="G468" s="52"/>
      <c r="H468" s="24"/>
      <c r="I468" s="101"/>
      <c r="K468" s="24"/>
      <c r="L468" s="26"/>
      <c r="O468" s="30"/>
      <c r="P468" s="30"/>
      <c r="Q468" s="24"/>
    </row>
    <row r="469" spans="4:17" s="23" customFormat="1" ht="12" customHeight="1" x14ac:dyDescent="0.2">
      <c r="D469" s="24"/>
      <c r="E469" s="26"/>
      <c r="G469" s="52"/>
      <c r="H469" s="24"/>
      <c r="I469" s="101"/>
      <c r="K469" s="24"/>
      <c r="L469" s="26"/>
      <c r="O469" s="30"/>
      <c r="P469" s="30"/>
      <c r="Q469" s="24"/>
    </row>
    <row r="470" spans="4:17" s="23" customFormat="1" ht="12" customHeight="1" x14ac:dyDescent="0.2">
      <c r="D470" s="24"/>
      <c r="E470" s="26"/>
      <c r="G470" s="52"/>
      <c r="H470" s="24"/>
      <c r="I470" s="101"/>
      <c r="K470" s="24"/>
      <c r="L470" s="26"/>
      <c r="O470" s="30"/>
      <c r="P470" s="30"/>
      <c r="Q470" s="24"/>
    </row>
    <row r="471" spans="4:17" s="23" customFormat="1" ht="12" customHeight="1" x14ac:dyDescent="0.2">
      <c r="D471" s="24"/>
      <c r="E471" s="26"/>
      <c r="G471" s="52"/>
      <c r="H471" s="24"/>
      <c r="I471" s="101"/>
      <c r="K471" s="24"/>
      <c r="L471" s="26"/>
      <c r="O471" s="30"/>
      <c r="P471" s="30"/>
      <c r="Q471" s="24"/>
    </row>
    <row r="472" spans="4:17" s="23" customFormat="1" ht="12" customHeight="1" x14ac:dyDescent="0.2">
      <c r="D472" s="24"/>
      <c r="E472" s="26"/>
      <c r="G472" s="52"/>
      <c r="H472" s="24"/>
      <c r="I472" s="101"/>
      <c r="K472" s="24"/>
      <c r="L472" s="26"/>
      <c r="O472" s="30"/>
      <c r="P472" s="30"/>
      <c r="Q472" s="24"/>
    </row>
    <row r="473" spans="4:17" s="23" customFormat="1" ht="12" customHeight="1" x14ac:dyDescent="0.2">
      <c r="D473" s="24"/>
      <c r="E473" s="26"/>
      <c r="G473" s="52"/>
      <c r="H473" s="24"/>
      <c r="I473" s="101"/>
      <c r="K473" s="24"/>
      <c r="L473" s="26"/>
      <c r="O473" s="30"/>
      <c r="P473" s="30"/>
      <c r="Q473" s="24"/>
    </row>
    <row r="474" spans="4:17" s="23" customFormat="1" ht="12" customHeight="1" x14ac:dyDescent="0.2">
      <c r="D474" s="24"/>
      <c r="E474" s="26"/>
      <c r="G474" s="52"/>
      <c r="H474" s="24"/>
      <c r="I474" s="101"/>
      <c r="K474" s="24"/>
      <c r="L474" s="26"/>
      <c r="O474" s="30"/>
      <c r="P474" s="30"/>
      <c r="Q474" s="24"/>
    </row>
    <row r="475" spans="4:17" s="23" customFormat="1" ht="12" customHeight="1" x14ac:dyDescent="0.2">
      <c r="D475" s="24"/>
      <c r="E475" s="26"/>
      <c r="G475" s="52"/>
      <c r="H475" s="24"/>
      <c r="I475" s="101"/>
      <c r="K475" s="24"/>
      <c r="L475" s="26"/>
      <c r="O475" s="30"/>
      <c r="P475" s="30"/>
      <c r="Q475" s="24"/>
    </row>
    <row r="476" spans="4:17" s="23" customFormat="1" ht="12" customHeight="1" x14ac:dyDescent="0.2">
      <c r="D476" s="24"/>
      <c r="E476" s="26"/>
      <c r="G476" s="52"/>
      <c r="H476" s="24"/>
      <c r="I476" s="101"/>
      <c r="K476" s="24"/>
      <c r="L476" s="26"/>
      <c r="O476" s="30"/>
      <c r="P476" s="30"/>
      <c r="Q476" s="24"/>
    </row>
    <row r="477" spans="4:17" s="23" customFormat="1" ht="12" customHeight="1" x14ac:dyDescent="0.2">
      <c r="D477" s="24"/>
      <c r="E477" s="26"/>
      <c r="G477" s="52"/>
      <c r="H477" s="24"/>
      <c r="I477" s="101"/>
      <c r="K477" s="24"/>
      <c r="L477" s="26"/>
      <c r="O477" s="30"/>
      <c r="P477" s="30"/>
      <c r="Q477" s="24"/>
    </row>
    <row r="478" spans="4:17" s="23" customFormat="1" ht="12" customHeight="1" x14ac:dyDescent="0.2">
      <c r="D478" s="24"/>
      <c r="E478" s="26"/>
      <c r="G478" s="52"/>
      <c r="H478" s="24"/>
      <c r="I478" s="101"/>
      <c r="K478" s="24"/>
      <c r="L478" s="26"/>
      <c r="O478" s="30"/>
      <c r="P478" s="30"/>
      <c r="Q478" s="24"/>
    </row>
    <row r="479" spans="4:17" s="23" customFormat="1" ht="12" customHeight="1" x14ac:dyDescent="0.2">
      <c r="D479" s="24"/>
      <c r="E479" s="26"/>
      <c r="G479" s="52"/>
      <c r="H479" s="24"/>
      <c r="I479" s="101"/>
      <c r="K479" s="24"/>
      <c r="L479" s="26"/>
      <c r="O479" s="30"/>
      <c r="P479" s="30"/>
      <c r="Q479" s="24"/>
    </row>
    <row r="480" spans="4:17" s="23" customFormat="1" ht="12" customHeight="1" x14ac:dyDescent="0.2">
      <c r="D480" s="24"/>
      <c r="E480" s="26"/>
      <c r="G480" s="52"/>
      <c r="H480" s="24"/>
      <c r="I480" s="101"/>
      <c r="K480" s="24"/>
      <c r="L480" s="26"/>
      <c r="O480" s="30"/>
      <c r="P480" s="30"/>
      <c r="Q480" s="24"/>
    </row>
    <row r="481" spans="4:17" s="23" customFormat="1" ht="12" customHeight="1" x14ac:dyDescent="0.2">
      <c r="D481" s="24"/>
      <c r="E481" s="26"/>
      <c r="G481" s="52"/>
      <c r="H481" s="24"/>
      <c r="I481" s="101"/>
      <c r="K481" s="24"/>
      <c r="L481" s="26"/>
      <c r="O481" s="30"/>
      <c r="P481" s="30"/>
      <c r="Q481" s="24"/>
    </row>
    <row r="482" spans="4:17" s="23" customFormat="1" ht="12" customHeight="1" x14ac:dyDescent="0.2">
      <c r="D482" s="24"/>
      <c r="E482" s="26"/>
      <c r="G482" s="52"/>
      <c r="H482" s="24"/>
      <c r="I482" s="101"/>
      <c r="K482" s="24"/>
      <c r="L482" s="26"/>
      <c r="O482" s="30"/>
      <c r="P482" s="30"/>
      <c r="Q482" s="24"/>
    </row>
    <row r="483" spans="4:17" s="23" customFormat="1" ht="12" customHeight="1" x14ac:dyDescent="0.2">
      <c r="D483" s="24"/>
      <c r="E483" s="26"/>
      <c r="G483" s="52"/>
      <c r="H483" s="24"/>
      <c r="I483" s="101"/>
      <c r="K483" s="24"/>
      <c r="L483" s="26"/>
      <c r="O483" s="30"/>
      <c r="P483" s="30"/>
      <c r="Q483" s="24"/>
    </row>
    <row r="484" spans="4:17" s="23" customFormat="1" ht="12" customHeight="1" x14ac:dyDescent="0.2">
      <c r="D484" s="24"/>
      <c r="E484" s="26"/>
      <c r="G484" s="52"/>
      <c r="H484" s="24"/>
      <c r="I484" s="101"/>
      <c r="K484" s="24"/>
      <c r="L484" s="26"/>
      <c r="O484" s="30"/>
      <c r="P484" s="30"/>
      <c r="Q484" s="24"/>
    </row>
    <row r="485" spans="4:17" s="23" customFormat="1" ht="12" customHeight="1" x14ac:dyDescent="0.2">
      <c r="D485" s="24"/>
      <c r="E485" s="26"/>
      <c r="G485" s="52"/>
      <c r="H485" s="24"/>
      <c r="I485" s="101"/>
      <c r="K485" s="24"/>
      <c r="L485" s="26"/>
      <c r="O485" s="30"/>
      <c r="P485" s="30"/>
      <c r="Q485" s="24"/>
    </row>
    <row r="486" spans="4:17" s="23" customFormat="1" ht="12" customHeight="1" x14ac:dyDescent="0.2">
      <c r="D486" s="24"/>
      <c r="E486" s="26"/>
      <c r="G486" s="52"/>
      <c r="H486" s="24"/>
      <c r="I486" s="101"/>
      <c r="K486" s="24"/>
      <c r="L486" s="26"/>
      <c r="O486" s="30"/>
      <c r="P486" s="30"/>
      <c r="Q486" s="24"/>
    </row>
    <row r="487" spans="4:17" s="23" customFormat="1" ht="12" customHeight="1" x14ac:dyDescent="0.2">
      <c r="D487" s="24"/>
      <c r="E487" s="26"/>
      <c r="G487" s="52"/>
      <c r="H487" s="24"/>
      <c r="I487" s="101"/>
      <c r="K487" s="24"/>
      <c r="L487" s="26"/>
      <c r="O487" s="30"/>
      <c r="P487" s="30"/>
      <c r="Q487" s="24"/>
    </row>
    <row r="488" spans="4:17" s="23" customFormat="1" ht="12" customHeight="1" x14ac:dyDescent="0.2">
      <c r="D488" s="24"/>
      <c r="E488" s="26"/>
      <c r="G488" s="52"/>
      <c r="H488" s="24"/>
      <c r="I488" s="101"/>
      <c r="K488" s="24"/>
      <c r="L488" s="26"/>
      <c r="O488" s="30"/>
      <c r="P488" s="30"/>
      <c r="Q488" s="24"/>
    </row>
    <row r="489" spans="4:17" s="23" customFormat="1" ht="12" customHeight="1" x14ac:dyDescent="0.2">
      <c r="D489" s="24"/>
      <c r="E489" s="26"/>
      <c r="G489" s="52"/>
      <c r="H489" s="24"/>
      <c r="I489" s="101"/>
      <c r="K489" s="24"/>
      <c r="L489" s="26"/>
      <c r="O489" s="30"/>
      <c r="P489" s="30"/>
      <c r="Q489" s="24"/>
    </row>
    <row r="490" spans="4:17" s="23" customFormat="1" ht="12" customHeight="1" x14ac:dyDescent="0.2">
      <c r="D490" s="24"/>
      <c r="E490" s="26"/>
      <c r="G490" s="52"/>
      <c r="H490" s="24"/>
      <c r="I490" s="101"/>
      <c r="K490" s="24"/>
      <c r="L490" s="26"/>
      <c r="O490" s="30"/>
      <c r="P490" s="30"/>
      <c r="Q490" s="24"/>
    </row>
    <row r="491" spans="4:17" s="23" customFormat="1" ht="12" customHeight="1" x14ac:dyDescent="0.2">
      <c r="D491" s="24"/>
      <c r="E491" s="26"/>
      <c r="G491" s="52"/>
      <c r="H491" s="24"/>
      <c r="I491" s="101"/>
      <c r="K491" s="24"/>
      <c r="L491" s="26"/>
      <c r="O491" s="30"/>
      <c r="P491" s="30"/>
      <c r="Q491" s="24"/>
    </row>
    <row r="492" spans="4:17" s="23" customFormat="1" ht="12" customHeight="1" x14ac:dyDescent="0.2">
      <c r="D492" s="24"/>
      <c r="E492" s="26"/>
      <c r="G492" s="52"/>
      <c r="H492" s="24"/>
      <c r="I492" s="101"/>
      <c r="K492" s="24"/>
      <c r="L492" s="26"/>
      <c r="O492" s="30"/>
      <c r="P492" s="30"/>
      <c r="Q492" s="24"/>
    </row>
    <row r="493" spans="4:17" s="23" customFormat="1" ht="12" customHeight="1" x14ac:dyDescent="0.2">
      <c r="D493" s="24"/>
      <c r="E493" s="26"/>
      <c r="G493" s="52"/>
      <c r="H493" s="24"/>
      <c r="I493" s="101"/>
      <c r="K493" s="24"/>
      <c r="L493" s="26"/>
      <c r="O493" s="30"/>
      <c r="P493" s="30"/>
      <c r="Q493" s="24"/>
    </row>
    <row r="494" spans="4:17" s="23" customFormat="1" ht="12" customHeight="1" x14ac:dyDescent="0.2">
      <c r="D494" s="24"/>
      <c r="E494" s="26"/>
      <c r="G494" s="52"/>
      <c r="H494" s="24"/>
      <c r="I494" s="101"/>
      <c r="K494" s="24"/>
      <c r="L494" s="26"/>
      <c r="O494" s="30"/>
      <c r="P494" s="30"/>
      <c r="Q494" s="24"/>
    </row>
    <row r="495" spans="4:17" s="23" customFormat="1" ht="12" customHeight="1" x14ac:dyDescent="0.2">
      <c r="D495" s="24"/>
      <c r="E495" s="26"/>
      <c r="G495" s="52"/>
      <c r="H495" s="24"/>
      <c r="I495" s="101"/>
      <c r="K495" s="24"/>
      <c r="L495" s="26"/>
      <c r="O495" s="30"/>
      <c r="P495" s="30"/>
      <c r="Q495" s="24"/>
    </row>
    <row r="496" spans="4:17" s="23" customFormat="1" ht="12" customHeight="1" x14ac:dyDescent="0.2">
      <c r="D496" s="24"/>
      <c r="E496" s="26"/>
      <c r="G496" s="52"/>
      <c r="H496" s="24"/>
      <c r="I496" s="101"/>
      <c r="K496" s="24"/>
      <c r="L496" s="26"/>
      <c r="O496" s="30"/>
      <c r="P496" s="30"/>
      <c r="Q496" s="24"/>
    </row>
    <row r="497" spans="4:17" s="23" customFormat="1" ht="12" customHeight="1" x14ac:dyDescent="0.2">
      <c r="D497" s="24"/>
      <c r="E497" s="26"/>
      <c r="G497" s="52"/>
      <c r="H497" s="24"/>
      <c r="I497" s="101"/>
      <c r="K497" s="24"/>
      <c r="L497" s="26"/>
      <c r="O497" s="30"/>
      <c r="P497" s="30"/>
      <c r="Q497" s="24"/>
    </row>
    <row r="498" spans="4:17" s="23" customFormat="1" ht="12" customHeight="1" x14ac:dyDescent="0.2">
      <c r="D498" s="24"/>
      <c r="E498" s="26"/>
      <c r="G498" s="52"/>
      <c r="H498" s="24"/>
      <c r="I498" s="101"/>
      <c r="K498" s="24"/>
      <c r="L498" s="26"/>
      <c r="O498" s="30"/>
      <c r="P498" s="30"/>
      <c r="Q498" s="24"/>
    </row>
    <row r="499" spans="4:17" s="23" customFormat="1" ht="12" customHeight="1" x14ac:dyDescent="0.2">
      <c r="D499" s="24"/>
      <c r="E499" s="26"/>
      <c r="G499" s="52"/>
      <c r="H499" s="24"/>
      <c r="I499" s="101"/>
      <c r="K499" s="24"/>
      <c r="L499" s="26"/>
      <c r="O499" s="30"/>
      <c r="P499" s="30"/>
      <c r="Q499" s="24"/>
    </row>
    <row r="500" spans="4:17" s="23" customFormat="1" ht="12" customHeight="1" x14ac:dyDescent="0.2">
      <c r="D500" s="24"/>
      <c r="E500" s="26"/>
      <c r="G500" s="52"/>
      <c r="H500" s="24"/>
      <c r="I500" s="101"/>
      <c r="K500" s="24"/>
      <c r="L500" s="26"/>
      <c r="O500" s="30"/>
      <c r="P500" s="30"/>
      <c r="Q500" s="24"/>
    </row>
    <row r="501" spans="4:17" s="23" customFormat="1" ht="12" customHeight="1" x14ac:dyDescent="0.2">
      <c r="D501" s="24"/>
      <c r="E501" s="26"/>
      <c r="G501" s="52"/>
      <c r="H501" s="24"/>
      <c r="I501" s="101"/>
      <c r="K501" s="24"/>
      <c r="L501" s="26"/>
      <c r="O501" s="30"/>
      <c r="P501" s="30"/>
      <c r="Q501" s="24"/>
    </row>
    <row r="502" spans="4:17" s="23" customFormat="1" ht="12" customHeight="1" x14ac:dyDescent="0.2">
      <c r="D502" s="24"/>
      <c r="E502" s="26"/>
      <c r="G502" s="52"/>
      <c r="H502" s="24"/>
      <c r="I502" s="101"/>
      <c r="K502" s="24"/>
      <c r="L502" s="26"/>
      <c r="O502" s="30"/>
      <c r="P502" s="30"/>
      <c r="Q502" s="24"/>
    </row>
    <row r="503" spans="4:17" s="23" customFormat="1" ht="12" customHeight="1" x14ac:dyDescent="0.2">
      <c r="D503" s="24"/>
      <c r="E503" s="26"/>
      <c r="G503" s="52"/>
      <c r="H503" s="24"/>
      <c r="I503" s="101"/>
      <c r="K503" s="24"/>
      <c r="L503" s="26"/>
      <c r="O503" s="30"/>
      <c r="P503" s="30"/>
      <c r="Q503" s="24"/>
    </row>
    <row r="504" spans="4:17" s="23" customFormat="1" ht="12" customHeight="1" x14ac:dyDescent="0.2">
      <c r="D504" s="24"/>
      <c r="E504" s="26"/>
      <c r="G504" s="52"/>
      <c r="H504" s="24"/>
      <c r="I504" s="101"/>
      <c r="K504" s="24"/>
      <c r="L504" s="26"/>
      <c r="O504" s="30"/>
      <c r="P504" s="30"/>
      <c r="Q504" s="24"/>
    </row>
    <row r="505" spans="4:17" s="23" customFormat="1" ht="12" customHeight="1" x14ac:dyDescent="0.2">
      <c r="D505" s="24"/>
      <c r="E505" s="26"/>
      <c r="G505" s="52"/>
      <c r="H505" s="24"/>
      <c r="I505" s="101"/>
      <c r="K505" s="24"/>
      <c r="L505" s="26"/>
      <c r="O505" s="30"/>
      <c r="P505" s="30"/>
      <c r="Q505" s="24"/>
    </row>
    <row r="506" spans="4:17" s="23" customFormat="1" ht="12" customHeight="1" x14ac:dyDescent="0.2">
      <c r="D506" s="24"/>
      <c r="E506" s="26"/>
      <c r="G506" s="52"/>
      <c r="H506" s="24"/>
      <c r="I506" s="101"/>
      <c r="K506" s="24"/>
      <c r="L506" s="26"/>
      <c r="O506" s="30"/>
      <c r="P506" s="30"/>
      <c r="Q506" s="24"/>
    </row>
    <row r="507" spans="4:17" s="23" customFormat="1" ht="12" customHeight="1" x14ac:dyDescent="0.2">
      <c r="D507" s="24"/>
      <c r="E507" s="26"/>
      <c r="G507" s="52"/>
      <c r="H507" s="24"/>
      <c r="I507" s="101"/>
      <c r="K507" s="24"/>
      <c r="L507" s="26"/>
      <c r="O507" s="30"/>
      <c r="P507" s="30"/>
      <c r="Q507" s="24"/>
    </row>
    <row r="508" spans="4:17" s="23" customFormat="1" ht="12" customHeight="1" x14ac:dyDescent="0.2">
      <c r="D508" s="24"/>
      <c r="E508" s="26"/>
      <c r="G508" s="52"/>
      <c r="H508" s="24"/>
      <c r="I508" s="101"/>
      <c r="K508" s="24"/>
      <c r="L508" s="26"/>
      <c r="O508" s="30"/>
      <c r="P508" s="30"/>
      <c r="Q508" s="24"/>
    </row>
    <row r="509" spans="4:17" s="23" customFormat="1" ht="12" customHeight="1" x14ac:dyDescent="0.2">
      <c r="D509" s="24"/>
      <c r="E509" s="26"/>
      <c r="G509" s="52"/>
      <c r="H509" s="24"/>
      <c r="I509" s="101"/>
      <c r="K509" s="24"/>
      <c r="L509" s="26"/>
      <c r="O509" s="30"/>
      <c r="P509" s="30"/>
      <c r="Q509" s="24"/>
    </row>
    <row r="510" spans="4:17" s="23" customFormat="1" ht="12" customHeight="1" x14ac:dyDescent="0.2">
      <c r="D510" s="24"/>
      <c r="E510" s="26"/>
      <c r="G510" s="52"/>
      <c r="H510" s="24"/>
      <c r="I510" s="101"/>
      <c r="K510" s="24"/>
      <c r="L510" s="26"/>
      <c r="O510" s="30"/>
      <c r="P510" s="30"/>
      <c r="Q510" s="24"/>
    </row>
    <row r="511" spans="4:17" s="23" customFormat="1" ht="12" customHeight="1" x14ac:dyDescent="0.2">
      <c r="D511" s="24"/>
      <c r="E511" s="26"/>
      <c r="G511" s="52"/>
      <c r="H511" s="24"/>
      <c r="I511" s="101"/>
      <c r="K511" s="24"/>
      <c r="L511" s="26"/>
      <c r="O511" s="30"/>
      <c r="P511" s="30"/>
      <c r="Q511" s="24"/>
    </row>
    <row r="512" spans="4:17" s="23" customFormat="1" ht="12" customHeight="1" x14ac:dyDescent="0.2">
      <c r="D512" s="24"/>
      <c r="E512" s="26"/>
      <c r="G512" s="52"/>
      <c r="H512" s="24"/>
      <c r="I512" s="101"/>
      <c r="K512" s="24"/>
      <c r="L512" s="26"/>
      <c r="O512" s="30"/>
      <c r="P512" s="30"/>
      <c r="Q512" s="24"/>
    </row>
    <row r="513" spans="4:17" s="23" customFormat="1" ht="12" customHeight="1" x14ac:dyDescent="0.2">
      <c r="D513" s="24"/>
      <c r="E513" s="26"/>
      <c r="G513" s="52"/>
      <c r="H513" s="24"/>
      <c r="I513" s="101"/>
      <c r="K513" s="24"/>
      <c r="L513" s="26"/>
      <c r="O513" s="30"/>
      <c r="P513" s="30"/>
      <c r="Q513" s="24"/>
    </row>
    <row r="514" spans="4:17" s="23" customFormat="1" ht="12" customHeight="1" x14ac:dyDescent="0.2">
      <c r="D514" s="24"/>
      <c r="E514" s="26"/>
      <c r="G514" s="52"/>
      <c r="H514" s="24"/>
      <c r="I514" s="101"/>
      <c r="K514" s="24"/>
      <c r="L514" s="26"/>
      <c r="O514" s="30"/>
      <c r="P514" s="30"/>
      <c r="Q514" s="24"/>
    </row>
    <row r="515" spans="4:17" s="23" customFormat="1" ht="12" customHeight="1" x14ac:dyDescent="0.2">
      <c r="D515" s="24"/>
      <c r="E515" s="26"/>
      <c r="G515" s="52"/>
      <c r="H515" s="24"/>
      <c r="I515" s="101"/>
      <c r="K515" s="24"/>
      <c r="L515" s="26"/>
      <c r="O515" s="30"/>
      <c r="P515" s="30"/>
      <c r="Q515" s="24"/>
    </row>
    <row r="516" spans="4:17" s="23" customFormat="1" ht="12" customHeight="1" x14ac:dyDescent="0.2">
      <c r="D516" s="24"/>
      <c r="E516" s="26"/>
      <c r="G516" s="52"/>
      <c r="H516" s="24"/>
      <c r="I516" s="101"/>
      <c r="K516" s="24"/>
      <c r="L516" s="26"/>
      <c r="O516" s="30"/>
      <c r="P516" s="30"/>
      <c r="Q516" s="24"/>
    </row>
    <row r="517" spans="4:17" s="23" customFormat="1" ht="12" customHeight="1" x14ac:dyDescent="0.2">
      <c r="D517" s="24"/>
      <c r="E517" s="26"/>
      <c r="G517" s="52"/>
      <c r="H517" s="24"/>
      <c r="I517" s="101"/>
      <c r="K517" s="24"/>
      <c r="L517" s="26"/>
      <c r="O517" s="30"/>
      <c r="P517" s="30"/>
      <c r="Q517" s="24"/>
    </row>
    <row r="518" spans="4:17" s="23" customFormat="1" ht="12" customHeight="1" x14ac:dyDescent="0.2">
      <c r="D518" s="24"/>
      <c r="E518" s="26"/>
      <c r="G518" s="52"/>
      <c r="H518" s="24"/>
      <c r="I518" s="101"/>
      <c r="K518" s="24"/>
      <c r="L518" s="26"/>
      <c r="O518" s="30"/>
      <c r="P518" s="30"/>
      <c r="Q518" s="24"/>
    </row>
    <row r="519" spans="4:17" s="23" customFormat="1" ht="12" customHeight="1" x14ac:dyDescent="0.2">
      <c r="D519" s="24"/>
      <c r="E519" s="26"/>
      <c r="G519" s="52"/>
      <c r="H519" s="24"/>
      <c r="I519" s="101"/>
      <c r="K519" s="24"/>
      <c r="L519" s="26"/>
      <c r="O519" s="30"/>
      <c r="P519" s="30"/>
      <c r="Q519" s="24"/>
    </row>
    <row r="520" spans="4:17" s="23" customFormat="1" ht="12" customHeight="1" x14ac:dyDescent="0.2">
      <c r="D520" s="24"/>
      <c r="E520" s="26"/>
      <c r="G520" s="52"/>
      <c r="H520" s="24"/>
      <c r="I520" s="101"/>
      <c r="K520" s="24"/>
      <c r="L520" s="26"/>
      <c r="O520" s="30"/>
      <c r="P520" s="30"/>
      <c r="Q520" s="24"/>
    </row>
    <row r="521" spans="4:17" s="23" customFormat="1" ht="12" customHeight="1" x14ac:dyDescent="0.2">
      <c r="D521" s="24"/>
      <c r="E521" s="26"/>
      <c r="G521" s="52"/>
      <c r="H521" s="24"/>
      <c r="I521" s="101"/>
      <c r="K521" s="24"/>
      <c r="L521" s="26"/>
      <c r="O521" s="30"/>
      <c r="P521" s="30"/>
      <c r="Q521" s="24"/>
    </row>
    <row r="522" spans="4:17" s="23" customFormat="1" ht="12" customHeight="1" x14ac:dyDescent="0.2">
      <c r="D522" s="24"/>
      <c r="E522" s="26"/>
      <c r="G522" s="52"/>
      <c r="H522" s="24"/>
      <c r="I522" s="101"/>
      <c r="K522" s="24"/>
      <c r="L522" s="26"/>
      <c r="O522" s="30"/>
      <c r="P522" s="30"/>
      <c r="Q522" s="24"/>
    </row>
    <row r="523" spans="4:17" s="23" customFormat="1" ht="12" customHeight="1" x14ac:dyDescent="0.2">
      <c r="D523" s="24"/>
      <c r="E523" s="26"/>
      <c r="G523" s="52"/>
      <c r="H523" s="24"/>
      <c r="I523" s="101"/>
      <c r="K523" s="24"/>
      <c r="L523" s="26"/>
      <c r="O523" s="30"/>
      <c r="P523" s="30"/>
      <c r="Q523" s="24"/>
    </row>
    <row r="524" spans="4:17" s="23" customFormat="1" ht="12" customHeight="1" x14ac:dyDescent="0.2">
      <c r="D524" s="24"/>
      <c r="E524" s="26"/>
      <c r="G524" s="52"/>
      <c r="H524" s="24"/>
      <c r="I524" s="101"/>
      <c r="K524" s="24"/>
      <c r="L524" s="26"/>
      <c r="O524" s="30"/>
      <c r="P524" s="30"/>
      <c r="Q524" s="24"/>
    </row>
    <row r="525" spans="4:17" s="23" customFormat="1" ht="12" customHeight="1" x14ac:dyDescent="0.2">
      <c r="D525" s="24"/>
      <c r="E525" s="26"/>
      <c r="G525" s="52"/>
      <c r="H525" s="24"/>
      <c r="I525" s="101"/>
      <c r="K525" s="24"/>
      <c r="L525" s="26"/>
      <c r="O525" s="30"/>
      <c r="P525" s="30"/>
      <c r="Q525" s="24"/>
    </row>
    <row r="526" spans="4:17" s="23" customFormat="1" ht="12" customHeight="1" x14ac:dyDescent="0.2">
      <c r="D526" s="24"/>
      <c r="E526" s="26"/>
      <c r="G526" s="52"/>
      <c r="H526" s="24"/>
      <c r="I526" s="101"/>
      <c r="K526" s="24"/>
      <c r="L526" s="26"/>
      <c r="O526" s="30"/>
      <c r="P526" s="30"/>
      <c r="Q526" s="24"/>
    </row>
    <row r="527" spans="4:17" s="23" customFormat="1" ht="12" customHeight="1" x14ac:dyDescent="0.2">
      <c r="D527" s="24"/>
      <c r="E527" s="26"/>
      <c r="G527" s="52"/>
      <c r="H527" s="24"/>
      <c r="I527" s="101"/>
      <c r="K527" s="24"/>
      <c r="L527" s="26"/>
      <c r="O527" s="30"/>
      <c r="P527" s="30"/>
      <c r="Q527" s="24"/>
    </row>
    <row r="528" spans="4:17" s="23" customFormat="1" ht="12" customHeight="1" x14ac:dyDescent="0.2">
      <c r="D528" s="24"/>
      <c r="E528" s="26"/>
      <c r="G528" s="52"/>
      <c r="H528" s="24"/>
      <c r="I528" s="101"/>
      <c r="K528" s="24"/>
      <c r="L528" s="26"/>
      <c r="O528" s="30"/>
      <c r="P528" s="30"/>
      <c r="Q528" s="24"/>
    </row>
    <row r="529" spans="4:17" s="23" customFormat="1" ht="12" customHeight="1" x14ac:dyDescent="0.2">
      <c r="D529" s="24"/>
      <c r="E529" s="26"/>
      <c r="G529" s="52"/>
      <c r="H529" s="24"/>
      <c r="I529" s="101"/>
      <c r="K529" s="24"/>
      <c r="L529" s="26"/>
      <c r="O529" s="30"/>
      <c r="P529" s="30"/>
      <c r="Q529" s="24"/>
    </row>
    <row r="530" spans="4:17" s="23" customFormat="1" ht="12" customHeight="1" x14ac:dyDescent="0.2">
      <c r="D530" s="24"/>
      <c r="E530" s="26"/>
      <c r="G530" s="52"/>
      <c r="H530" s="24"/>
      <c r="I530" s="101"/>
      <c r="K530" s="24"/>
      <c r="L530" s="26"/>
      <c r="O530" s="30"/>
      <c r="P530" s="30"/>
      <c r="Q530" s="24"/>
    </row>
    <row r="531" spans="4:17" s="23" customFormat="1" ht="12" customHeight="1" x14ac:dyDescent="0.2">
      <c r="D531" s="24"/>
      <c r="E531" s="26"/>
      <c r="G531" s="52"/>
      <c r="H531" s="24"/>
      <c r="I531" s="101"/>
      <c r="K531" s="24"/>
      <c r="L531" s="26"/>
      <c r="O531" s="30"/>
      <c r="P531" s="30"/>
      <c r="Q531" s="24"/>
    </row>
    <row r="532" spans="4:17" s="23" customFormat="1" ht="12" customHeight="1" x14ac:dyDescent="0.2">
      <c r="D532" s="24"/>
      <c r="E532" s="26"/>
      <c r="G532" s="52"/>
      <c r="H532" s="24"/>
      <c r="I532" s="101"/>
      <c r="K532" s="24"/>
      <c r="L532" s="26"/>
      <c r="O532" s="30"/>
      <c r="P532" s="30"/>
      <c r="Q532" s="24"/>
    </row>
    <row r="533" spans="4:17" s="23" customFormat="1" ht="12" customHeight="1" x14ac:dyDescent="0.2">
      <c r="D533" s="24"/>
      <c r="E533" s="26"/>
      <c r="G533" s="52"/>
      <c r="H533" s="24"/>
      <c r="I533" s="101"/>
      <c r="K533" s="24"/>
      <c r="L533" s="26"/>
      <c r="O533" s="30"/>
      <c r="P533" s="30"/>
      <c r="Q533" s="24"/>
    </row>
    <row r="534" spans="4:17" s="23" customFormat="1" ht="12" customHeight="1" x14ac:dyDescent="0.2">
      <c r="D534" s="24"/>
      <c r="E534" s="26"/>
      <c r="G534" s="52"/>
      <c r="H534" s="24"/>
      <c r="I534" s="101"/>
      <c r="K534" s="24"/>
      <c r="L534" s="26"/>
      <c r="O534" s="30"/>
      <c r="P534" s="30"/>
      <c r="Q534" s="24"/>
    </row>
    <row r="535" spans="4:17" s="23" customFormat="1" ht="12" customHeight="1" x14ac:dyDescent="0.2">
      <c r="D535" s="24"/>
      <c r="E535" s="26"/>
      <c r="G535" s="52"/>
      <c r="H535" s="24"/>
      <c r="I535" s="101"/>
      <c r="K535" s="24"/>
      <c r="L535" s="26"/>
      <c r="O535" s="30"/>
      <c r="P535" s="30"/>
      <c r="Q535" s="24"/>
    </row>
    <row r="536" spans="4:17" s="23" customFormat="1" ht="12" customHeight="1" x14ac:dyDescent="0.2">
      <c r="D536" s="24"/>
      <c r="E536" s="26"/>
      <c r="G536" s="52"/>
      <c r="H536" s="24"/>
      <c r="I536" s="101"/>
      <c r="K536" s="24"/>
      <c r="L536" s="26"/>
      <c r="O536" s="30"/>
      <c r="P536" s="30"/>
      <c r="Q536" s="24"/>
    </row>
    <row r="537" spans="4:17" s="23" customFormat="1" ht="12" customHeight="1" x14ac:dyDescent="0.2">
      <c r="D537" s="24"/>
      <c r="E537" s="26"/>
      <c r="G537" s="52"/>
      <c r="H537" s="24"/>
      <c r="I537" s="101"/>
      <c r="K537" s="24"/>
      <c r="L537" s="26"/>
      <c r="O537" s="30"/>
      <c r="P537" s="30"/>
      <c r="Q537" s="24"/>
    </row>
    <row r="538" spans="4:17" s="23" customFormat="1" ht="12" customHeight="1" x14ac:dyDescent="0.2">
      <c r="D538" s="24"/>
      <c r="E538" s="26"/>
      <c r="G538" s="52"/>
      <c r="H538" s="24"/>
      <c r="I538" s="101"/>
      <c r="K538" s="24"/>
      <c r="L538" s="26"/>
      <c r="O538" s="30"/>
      <c r="P538" s="30"/>
      <c r="Q538" s="24"/>
    </row>
    <row r="539" spans="4:17" s="23" customFormat="1" ht="12" customHeight="1" x14ac:dyDescent="0.2">
      <c r="D539" s="24"/>
      <c r="E539" s="26"/>
      <c r="G539" s="52"/>
      <c r="H539" s="24"/>
      <c r="I539" s="101"/>
      <c r="K539" s="24"/>
      <c r="L539" s="26"/>
      <c r="O539" s="30"/>
      <c r="P539" s="30"/>
      <c r="Q539" s="24"/>
    </row>
    <row r="540" spans="4:17" s="23" customFormat="1" ht="12" customHeight="1" x14ac:dyDescent="0.2">
      <c r="D540" s="24"/>
      <c r="E540" s="26"/>
      <c r="G540" s="52"/>
      <c r="H540" s="24"/>
      <c r="I540" s="101"/>
      <c r="K540" s="24"/>
      <c r="L540" s="26"/>
      <c r="O540" s="30"/>
      <c r="P540" s="30"/>
      <c r="Q540" s="24"/>
    </row>
    <row r="541" spans="4:17" s="23" customFormat="1" ht="12" customHeight="1" x14ac:dyDescent="0.2">
      <c r="D541" s="24"/>
      <c r="E541" s="26"/>
      <c r="G541" s="52"/>
      <c r="H541" s="24"/>
      <c r="I541" s="101"/>
      <c r="K541" s="24"/>
      <c r="L541" s="26"/>
      <c r="O541" s="30"/>
      <c r="P541" s="30"/>
      <c r="Q541" s="24"/>
    </row>
    <row r="542" spans="4:17" s="23" customFormat="1" ht="12" customHeight="1" x14ac:dyDescent="0.2">
      <c r="D542" s="24"/>
      <c r="E542" s="26"/>
      <c r="G542" s="52"/>
      <c r="H542" s="24"/>
      <c r="I542" s="101"/>
      <c r="K542" s="24"/>
      <c r="L542" s="26"/>
      <c r="O542" s="30"/>
      <c r="P542" s="30"/>
      <c r="Q542" s="24"/>
    </row>
    <row r="543" spans="4:17" s="23" customFormat="1" ht="12" customHeight="1" x14ac:dyDescent="0.2">
      <c r="D543" s="24"/>
      <c r="E543" s="26"/>
      <c r="G543" s="52"/>
      <c r="H543" s="24"/>
      <c r="I543" s="101"/>
      <c r="K543" s="24"/>
      <c r="L543" s="26"/>
      <c r="O543" s="30"/>
      <c r="P543" s="30"/>
      <c r="Q543" s="24"/>
    </row>
    <row r="544" spans="4:17" s="23" customFormat="1" ht="12" customHeight="1" x14ac:dyDescent="0.2">
      <c r="D544" s="24"/>
      <c r="E544" s="26"/>
      <c r="G544" s="52"/>
      <c r="H544" s="24"/>
      <c r="I544" s="101"/>
      <c r="K544" s="24"/>
      <c r="L544" s="26"/>
      <c r="O544" s="30"/>
      <c r="P544" s="30"/>
      <c r="Q544" s="24"/>
    </row>
    <row r="545" spans="4:17" s="23" customFormat="1" ht="12" customHeight="1" x14ac:dyDescent="0.2">
      <c r="D545" s="24"/>
      <c r="E545" s="26"/>
      <c r="G545" s="52"/>
      <c r="H545" s="24"/>
      <c r="I545" s="101"/>
      <c r="K545" s="24"/>
      <c r="L545" s="26"/>
      <c r="O545" s="30"/>
      <c r="P545" s="30"/>
      <c r="Q545" s="24"/>
    </row>
    <row r="546" spans="4:17" s="23" customFormat="1" ht="12" customHeight="1" x14ac:dyDescent="0.2">
      <c r="D546" s="24"/>
      <c r="E546" s="26"/>
      <c r="G546" s="52"/>
      <c r="H546" s="24"/>
      <c r="I546" s="101"/>
      <c r="K546" s="24"/>
      <c r="L546" s="26"/>
      <c r="O546" s="30"/>
      <c r="P546" s="30"/>
      <c r="Q546" s="24"/>
    </row>
    <row r="547" spans="4:17" s="23" customFormat="1" ht="12" customHeight="1" x14ac:dyDescent="0.2">
      <c r="D547" s="24"/>
      <c r="E547" s="26"/>
      <c r="G547" s="52"/>
      <c r="H547" s="24"/>
      <c r="I547" s="101"/>
      <c r="K547" s="24"/>
      <c r="L547" s="26"/>
      <c r="O547" s="30"/>
      <c r="P547" s="30"/>
      <c r="Q547" s="24"/>
    </row>
    <row r="548" spans="4:17" s="23" customFormat="1" ht="12" customHeight="1" x14ac:dyDescent="0.2">
      <c r="D548" s="24"/>
      <c r="E548" s="26"/>
      <c r="G548" s="52"/>
      <c r="H548" s="24"/>
      <c r="I548" s="101"/>
      <c r="K548" s="24"/>
      <c r="L548" s="26"/>
      <c r="O548" s="30"/>
      <c r="P548" s="30"/>
      <c r="Q548" s="24"/>
    </row>
    <row r="549" spans="4:17" s="23" customFormat="1" ht="12" customHeight="1" x14ac:dyDescent="0.2">
      <c r="D549" s="24"/>
      <c r="E549" s="26"/>
      <c r="G549" s="52"/>
      <c r="H549" s="24"/>
      <c r="I549" s="101"/>
      <c r="K549" s="24"/>
      <c r="L549" s="26"/>
      <c r="O549" s="30"/>
      <c r="P549" s="30"/>
      <c r="Q549" s="24"/>
    </row>
    <row r="550" spans="4:17" s="23" customFormat="1" ht="12" customHeight="1" x14ac:dyDescent="0.2">
      <c r="D550" s="24"/>
      <c r="E550" s="26"/>
      <c r="G550" s="52"/>
      <c r="H550" s="24"/>
      <c r="I550" s="101"/>
      <c r="K550" s="24"/>
      <c r="L550" s="26"/>
      <c r="O550" s="30"/>
      <c r="P550" s="30"/>
      <c r="Q550" s="24"/>
    </row>
    <row r="551" spans="4:17" s="23" customFormat="1" ht="12" customHeight="1" x14ac:dyDescent="0.2">
      <c r="D551" s="24"/>
      <c r="E551" s="26"/>
      <c r="G551" s="52"/>
      <c r="H551" s="24"/>
      <c r="I551" s="101"/>
      <c r="K551" s="24"/>
      <c r="L551" s="26"/>
      <c r="O551" s="30"/>
      <c r="P551" s="30"/>
      <c r="Q551" s="24"/>
    </row>
    <row r="552" spans="4:17" s="23" customFormat="1" ht="12" customHeight="1" x14ac:dyDescent="0.2">
      <c r="D552" s="24"/>
      <c r="E552" s="26"/>
      <c r="G552" s="52"/>
      <c r="H552" s="24"/>
      <c r="I552" s="101"/>
      <c r="K552" s="24"/>
      <c r="L552" s="26"/>
      <c r="O552" s="30"/>
      <c r="P552" s="30"/>
      <c r="Q552" s="24"/>
    </row>
    <row r="553" spans="4:17" s="23" customFormat="1" ht="12" customHeight="1" x14ac:dyDescent="0.2">
      <c r="D553" s="24"/>
      <c r="E553" s="26"/>
      <c r="G553" s="52"/>
      <c r="H553" s="24"/>
      <c r="I553" s="101"/>
      <c r="K553" s="24"/>
      <c r="L553" s="26"/>
      <c r="O553" s="30"/>
      <c r="P553" s="30"/>
      <c r="Q553" s="24"/>
    </row>
    <row r="554" spans="4:17" s="23" customFormat="1" ht="12" customHeight="1" x14ac:dyDescent="0.2">
      <c r="D554" s="24"/>
      <c r="E554" s="26"/>
      <c r="G554" s="52"/>
      <c r="H554" s="24"/>
      <c r="I554" s="101"/>
      <c r="K554" s="24"/>
      <c r="L554" s="26"/>
      <c r="O554" s="30"/>
      <c r="P554" s="30"/>
      <c r="Q554" s="24"/>
    </row>
    <row r="555" spans="4:17" s="23" customFormat="1" ht="12" customHeight="1" x14ac:dyDescent="0.2">
      <c r="D555" s="24"/>
      <c r="E555" s="26"/>
      <c r="G555" s="52"/>
      <c r="H555" s="24"/>
      <c r="I555" s="101"/>
      <c r="K555" s="24"/>
      <c r="L555" s="26"/>
      <c r="O555" s="30"/>
      <c r="P555" s="30"/>
      <c r="Q555" s="24"/>
    </row>
    <row r="556" spans="4:17" s="23" customFormat="1" ht="12" customHeight="1" x14ac:dyDescent="0.2">
      <c r="D556" s="24"/>
      <c r="E556" s="26"/>
      <c r="G556" s="52"/>
      <c r="H556" s="24"/>
      <c r="I556" s="101"/>
      <c r="K556" s="24"/>
      <c r="L556" s="26"/>
      <c r="O556" s="30"/>
      <c r="P556" s="30"/>
      <c r="Q556" s="24"/>
    </row>
    <row r="557" spans="4:17" s="23" customFormat="1" ht="12" customHeight="1" x14ac:dyDescent="0.2">
      <c r="D557" s="24"/>
      <c r="E557" s="26"/>
      <c r="G557" s="52"/>
      <c r="H557" s="24"/>
      <c r="I557" s="101"/>
      <c r="K557" s="24"/>
      <c r="L557" s="26"/>
      <c r="O557" s="30"/>
      <c r="P557" s="30"/>
      <c r="Q557" s="24"/>
    </row>
    <row r="558" spans="4:17" s="23" customFormat="1" ht="12" customHeight="1" x14ac:dyDescent="0.2">
      <c r="D558" s="24"/>
      <c r="E558" s="26"/>
      <c r="G558" s="52"/>
      <c r="H558" s="24"/>
      <c r="I558" s="101"/>
      <c r="K558" s="24"/>
      <c r="L558" s="26"/>
      <c r="O558" s="30"/>
      <c r="P558" s="30"/>
      <c r="Q558" s="24"/>
    </row>
    <row r="559" spans="4:17" s="23" customFormat="1" ht="12" customHeight="1" x14ac:dyDescent="0.2">
      <c r="D559" s="24"/>
      <c r="E559" s="26"/>
      <c r="G559" s="52"/>
      <c r="H559" s="24"/>
      <c r="I559" s="101"/>
      <c r="K559" s="24"/>
      <c r="L559" s="26"/>
      <c r="O559" s="30"/>
      <c r="P559" s="30"/>
      <c r="Q559" s="24"/>
    </row>
    <row r="560" spans="4:17" s="23" customFormat="1" ht="12" customHeight="1" x14ac:dyDescent="0.2">
      <c r="D560" s="24"/>
      <c r="E560" s="26"/>
      <c r="G560" s="52"/>
      <c r="H560" s="24"/>
      <c r="I560" s="101"/>
      <c r="K560" s="24"/>
      <c r="L560" s="26"/>
      <c r="O560" s="30"/>
      <c r="P560" s="30"/>
      <c r="Q560" s="24"/>
    </row>
    <row r="561" spans="4:17" s="23" customFormat="1" ht="12" customHeight="1" x14ac:dyDescent="0.2">
      <c r="D561" s="24"/>
      <c r="E561" s="26"/>
      <c r="G561" s="52"/>
      <c r="H561" s="24"/>
      <c r="I561" s="101"/>
      <c r="K561" s="24"/>
      <c r="L561" s="26"/>
      <c r="O561" s="30"/>
      <c r="P561" s="30"/>
      <c r="Q561" s="24"/>
    </row>
    <row r="562" spans="4:17" s="23" customFormat="1" ht="12" customHeight="1" x14ac:dyDescent="0.2">
      <c r="D562" s="24"/>
      <c r="E562" s="26"/>
      <c r="G562" s="52"/>
      <c r="H562" s="24"/>
      <c r="I562" s="101"/>
      <c r="K562" s="24"/>
      <c r="L562" s="26"/>
      <c r="O562" s="30"/>
      <c r="P562" s="30"/>
      <c r="Q562" s="24"/>
    </row>
    <row r="563" spans="4:17" s="23" customFormat="1" ht="12" customHeight="1" x14ac:dyDescent="0.2">
      <c r="D563" s="24"/>
      <c r="E563" s="26"/>
      <c r="G563" s="52"/>
      <c r="H563" s="24"/>
      <c r="I563" s="101"/>
      <c r="K563" s="24"/>
      <c r="L563" s="26"/>
      <c r="O563" s="30"/>
      <c r="P563" s="30"/>
      <c r="Q563" s="24"/>
    </row>
    <row r="564" spans="4:17" s="23" customFormat="1" ht="12" customHeight="1" x14ac:dyDescent="0.2">
      <c r="D564" s="24"/>
      <c r="E564" s="26"/>
      <c r="G564" s="52"/>
      <c r="H564" s="24"/>
      <c r="I564" s="101"/>
      <c r="K564" s="24"/>
      <c r="L564" s="26"/>
      <c r="O564" s="30"/>
      <c r="P564" s="30"/>
      <c r="Q564" s="24"/>
    </row>
    <row r="565" spans="4:17" s="23" customFormat="1" ht="12" customHeight="1" x14ac:dyDescent="0.2">
      <c r="D565" s="24"/>
      <c r="E565" s="26"/>
      <c r="G565" s="52"/>
      <c r="H565" s="24"/>
      <c r="I565" s="101"/>
      <c r="K565" s="24"/>
      <c r="L565" s="26"/>
      <c r="O565" s="30"/>
      <c r="P565" s="30"/>
      <c r="Q565" s="24"/>
    </row>
    <row r="566" spans="4:17" s="23" customFormat="1" ht="12" customHeight="1" x14ac:dyDescent="0.2">
      <c r="D566" s="24"/>
      <c r="E566" s="26"/>
      <c r="G566" s="52"/>
      <c r="H566" s="24"/>
      <c r="I566" s="101"/>
      <c r="K566" s="24"/>
      <c r="L566" s="26"/>
      <c r="O566" s="30"/>
      <c r="P566" s="30"/>
      <c r="Q566" s="24"/>
    </row>
    <row r="567" spans="4:17" s="23" customFormat="1" ht="12" customHeight="1" x14ac:dyDescent="0.2">
      <c r="D567" s="24"/>
      <c r="E567" s="26"/>
      <c r="G567" s="52"/>
      <c r="H567" s="24"/>
      <c r="I567" s="101"/>
      <c r="K567" s="24"/>
      <c r="L567" s="26"/>
      <c r="O567" s="30"/>
      <c r="P567" s="30"/>
      <c r="Q567" s="24"/>
    </row>
    <row r="568" spans="4:17" s="23" customFormat="1" ht="12" customHeight="1" x14ac:dyDescent="0.2">
      <c r="D568" s="24"/>
      <c r="E568" s="26"/>
      <c r="G568" s="52"/>
      <c r="H568" s="24"/>
      <c r="I568" s="101"/>
      <c r="K568" s="24"/>
      <c r="L568" s="26"/>
      <c r="O568" s="30"/>
      <c r="P568" s="30"/>
      <c r="Q568" s="24"/>
    </row>
    <row r="569" spans="4:17" s="23" customFormat="1" ht="12" customHeight="1" x14ac:dyDescent="0.2">
      <c r="D569" s="24"/>
      <c r="E569" s="26"/>
      <c r="G569" s="52"/>
      <c r="H569" s="24"/>
      <c r="I569" s="101"/>
      <c r="K569" s="24"/>
      <c r="L569" s="26"/>
      <c r="O569" s="30"/>
      <c r="P569" s="30"/>
      <c r="Q569" s="24"/>
    </row>
    <row r="570" spans="4:17" s="23" customFormat="1" ht="12" customHeight="1" x14ac:dyDescent="0.2">
      <c r="D570" s="24"/>
      <c r="E570" s="26"/>
      <c r="G570" s="52"/>
      <c r="H570" s="24"/>
      <c r="I570" s="101"/>
      <c r="K570" s="24"/>
      <c r="L570" s="26"/>
      <c r="O570" s="30"/>
      <c r="P570" s="30"/>
      <c r="Q570" s="24"/>
    </row>
    <row r="571" spans="4:17" s="23" customFormat="1" ht="12" customHeight="1" x14ac:dyDescent="0.2">
      <c r="D571" s="24"/>
      <c r="E571" s="26"/>
      <c r="G571" s="52"/>
      <c r="H571" s="24"/>
      <c r="I571" s="101"/>
      <c r="K571" s="24"/>
      <c r="L571" s="26"/>
      <c r="O571" s="30"/>
      <c r="P571" s="30"/>
      <c r="Q571" s="24"/>
    </row>
    <row r="572" spans="4:17" s="23" customFormat="1" ht="12" customHeight="1" x14ac:dyDescent="0.2">
      <c r="D572" s="24"/>
      <c r="E572" s="26"/>
      <c r="G572" s="52"/>
      <c r="H572" s="24"/>
      <c r="I572" s="101"/>
      <c r="K572" s="24"/>
      <c r="L572" s="26"/>
      <c r="O572" s="30"/>
      <c r="P572" s="30"/>
      <c r="Q572" s="24"/>
    </row>
    <row r="573" spans="4:17" s="23" customFormat="1" ht="12" customHeight="1" x14ac:dyDescent="0.2">
      <c r="D573" s="24"/>
      <c r="E573" s="26"/>
      <c r="G573" s="52"/>
      <c r="H573" s="24"/>
      <c r="I573" s="101"/>
      <c r="K573" s="24"/>
      <c r="L573" s="26"/>
      <c r="O573" s="30"/>
      <c r="P573" s="30"/>
      <c r="Q573" s="24"/>
    </row>
    <row r="574" spans="4:17" s="23" customFormat="1" ht="12" customHeight="1" x14ac:dyDescent="0.2">
      <c r="D574" s="24"/>
      <c r="E574" s="26"/>
      <c r="G574" s="52"/>
      <c r="H574" s="24"/>
      <c r="I574" s="101"/>
      <c r="K574" s="24"/>
      <c r="L574" s="26"/>
      <c r="O574" s="30"/>
      <c r="P574" s="30"/>
      <c r="Q574" s="24"/>
    </row>
    <row r="575" spans="4:17" s="23" customFormat="1" ht="12" customHeight="1" x14ac:dyDescent="0.2">
      <c r="D575" s="24"/>
      <c r="E575" s="26"/>
      <c r="G575" s="52"/>
      <c r="H575" s="24"/>
      <c r="I575" s="101"/>
      <c r="K575" s="24"/>
      <c r="L575" s="26"/>
      <c r="O575" s="30"/>
      <c r="P575" s="30"/>
      <c r="Q575" s="24"/>
    </row>
    <row r="576" spans="4:17" s="23" customFormat="1" ht="12" customHeight="1" x14ac:dyDescent="0.2">
      <c r="D576" s="24"/>
      <c r="E576" s="26"/>
      <c r="G576" s="52"/>
      <c r="H576" s="24"/>
      <c r="I576" s="101"/>
      <c r="K576" s="24"/>
      <c r="L576" s="26"/>
      <c r="O576" s="30"/>
      <c r="P576" s="30"/>
      <c r="Q576" s="24"/>
    </row>
    <row r="577" spans="4:17" s="23" customFormat="1" ht="12" customHeight="1" x14ac:dyDescent="0.2">
      <c r="D577" s="24"/>
      <c r="E577" s="26"/>
      <c r="G577" s="52"/>
      <c r="H577" s="24"/>
      <c r="I577" s="101"/>
      <c r="K577" s="24"/>
      <c r="L577" s="26"/>
      <c r="O577" s="30"/>
      <c r="P577" s="30"/>
      <c r="Q577" s="24"/>
    </row>
    <row r="578" spans="4:17" s="23" customFormat="1" ht="12" customHeight="1" x14ac:dyDescent="0.2">
      <c r="D578" s="24"/>
      <c r="E578" s="26"/>
      <c r="G578" s="52"/>
      <c r="H578" s="24"/>
      <c r="I578" s="101"/>
      <c r="K578" s="24"/>
      <c r="L578" s="26"/>
      <c r="O578" s="30"/>
      <c r="P578" s="30"/>
      <c r="Q578" s="24"/>
    </row>
    <row r="579" spans="4:17" s="23" customFormat="1" ht="12" customHeight="1" x14ac:dyDescent="0.2">
      <c r="D579" s="24"/>
      <c r="E579" s="26"/>
      <c r="G579" s="52"/>
      <c r="H579" s="24"/>
      <c r="I579" s="101"/>
      <c r="K579" s="24"/>
      <c r="L579" s="26"/>
      <c r="O579" s="30"/>
      <c r="P579" s="30"/>
      <c r="Q579" s="24"/>
    </row>
    <row r="580" spans="4:17" s="23" customFormat="1" ht="12" customHeight="1" x14ac:dyDescent="0.2">
      <c r="D580" s="24"/>
      <c r="E580" s="26"/>
      <c r="G580" s="52"/>
      <c r="H580" s="24"/>
      <c r="I580" s="101"/>
      <c r="K580" s="24"/>
      <c r="L580" s="26"/>
      <c r="O580" s="30"/>
      <c r="P580" s="30"/>
      <c r="Q580" s="24"/>
    </row>
    <row r="581" spans="4:17" s="23" customFormat="1" ht="12" customHeight="1" x14ac:dyDescent="0.2">
      <c r="D581" s="24"/>
      <c r="E581" s="26"/>
      <c r="G581" s="52"/>
      <c r="H581" s="24"/>
      <c r="I581" s="101"/>
      <c r="K581" s="24"/>
      <c r="L581" s="26"/>
      <c r="O581" s="30"/>
      <c r="P581" s="30"/>
      <c r="Q581" s="24"/>
    </row>
    <row r="582" spans="4:17" s="23" customFormat="1" ht="12" customHeight="1" x14ac:dyDescent="0.2">
      <c r="D582" s="24"/>
      <c r="E582" s="26"/>
      <c r="G582" s="52"/>
      <c r="H582" s="24"/>
      <c r="I582" s="101"/>
      <c r="K582" s="24"/>
      <c r="L582" s="26"/>
      <c r="O582" s="30"/>
      <c r="P582" s="30"/>
      <c r="Q582" s="24"/>
    </row>
    <row r="583" spans="4:17" s="23" customFormat="1" ht="12" customHeight="1" x14ac:dyDescent="0.2">
      <c r="D583" s="24"/>
      <c r="E583" s="26"/>
      <c r="G583" s="52"/>
      <c r="H583" s="24"/>
      <c r="I583" s="101"/>
      <c r="K583" s="24"/>
      <c r="L583" s="26"/>
      <c r="O583" s="30"/>
      <c r="P583" s="30"/>
      <c r="Q583" s="24"/>
    </row>
    <row r="584" spans="4:17" s="23" customFormat="1" ht="12" customHeight="1" x14ac:dyDescent="0.2">
      <c r="D584" s="24"/>
      <c r="E584" s="26"/>
      <c r="G584" s="52"/>
      <c r="H584" s="24"/>
      <c r="I584" s="101"/>
      <c r="K584" s="24"/>
      <c r="L584" s="26"/>
      <c r="O584" s="30"/>
      <c r="P584" s="30"/>
      <c r="Q584" s="24"/>
    </row>
    <row r="585" spans="4:17" s="23" customFormat="1" ht="12" customHeight="1" x14ac:dyDescent="0.2">
      <c r="D585" s="24"/>
      <c r="E585" s="26"/>
      <c r="G585" s="52"/>
      <c r="H585" s="24"/>
      <c r="I585" s="101"/>
      <c r="K585" s="24"/>
      <c r="L585" s="26"/>
      <c r="O585" s="30"/>
      <c r="P585" s="30"/>
      <c r="Q585" s="24"/>
    </row>
    <row r="586" spans="4:17" s="23" customFormat="1" ht="12" customHeight="1" x14ac:dyDescent="0.2">
      <c r="D586" s="24"/>
      <c r="E586" s="26"/>
      <c r="G586" s="52"/>
      <c r="H586" s="24"/>
      <c r="I586" s="101"/>
      <c r="K586" s="24"/>
      <c r="L586" s="26"/>
      <c r="O586" s="30"/>
      <c r="P586" s="30"/>
      <c r="Q586" s="24"/>
    </row>
    <row r="587" spans="4:17" s="23" customFormat="1" ht="12" customHeight="1" x14ac:dyDescent="0.2">
      <c r="D587" s="24"/>
      <c r="E587" s="26"/>
      <c r="G587" s="52"/>
      <c r="H587" s="24"/>
      <c r="I587" s="101"/>
      <c r="K587" s="24"/>
      <c r="L587" s="26"/>
      <c r="O587" s="30"/>
      <c r="P587" s="30"/>
      <c r="Q587" s="24"/>
    </row>
    <row r="588" spans="4:17" s="23" customFormat="1" ht="12" customHeight="1" x14ac:dyDescent="0.2">
      <c r="D588" s="24"/>
      <c r="E588" s="26"/>
      <c r="G588" s="52"/>
      <c r="H588" s="24"/>
      <c r="I588" s="101"/>
      <c r="K588" s="24"/>
      <c r="L588" s="26"/>
      <c r="O588" s="30"/>
      <c r="P588" s="30"/>
      <c r="Q588" s="24"/>
    </row>
    <row r="589" spans="4:17" s="23" customFormat="1" ht="12" customHeight="1" x14ac:dyDescent="0.2">
      <c r="D589" s="24"/>
      <c r="E589" s="26"/>
      <c r="G589" s="52"/>
      <c r="H589" s="24"/>
      <c r="I589" s="101"/>
      <c r="K589" s="24"/>
      <c r="L589" s="26"/>
      <c r="O589" s="30"/>
      <c r="P589" s="30"/>
      <c r="Q589" s="24"/>
    </row>
    <row r="590" spans="4:17" s="23" customFormat="1" ht="12" customHeight="1" x14ac:dyDescent="0.2">
      <c r="D590" s="24"/>
      <c r="E590" s="26"/>
      <c r="G590" s="52"/>
      <c r="H590" s="24"/>
      <c r="I590" s="101"/>
      <c r="K590" s="24"/>
      <c r="L590" s="26"/>
      <c r="O590" s="30"/>
      <c r="P590" s="30"/>
      <c r="Q590" s="24"/>
    </row>
    <row r="591" spans="4:17" s="23" customFormat="1" ht="12" customHeight="1" x14ac:dyDescent="0.2">
      <c r="D591" s="24"/>
      <c r="E591" s="26"/>
      <c r="G591" s="52"/>
      <c r="H591" s="24"/>
      <c r="I591" s="101"/>
      <c r="K591" s="24"/>
      <c r="L591" s="26"/>
      <c r="O591" s="30"/>
      <c r="P591" s="30"/>
      <c r="Q591" s="24"/>
    </row>
    <row r="592" spans="4:17" s="23" customFormat="1" ht="12" customHeight="1" x14ac:dyDescent="0.2">
      <c r="D592" s="24"/>
      <c r="E592" s="26"/>
      <c r="G592" s="52"/>
      <c r="H592" s="24"/>
      <c r="I592" s="101"/>
      <c r="K592" s="24"/>
      <c r="L592" s="26"/>
      <c r="O592" s="30"/>
      <c r="P592" s="30"/>
      <c r="Q592" s="24"/>
    </row>
    <row r="593" spans="4:17" s="23" customFormat="1" ht="12" customHeight="1" x14ac:dyDescent="0.2">
      <c r="D593" s="24"/>
      <c r="E593" s="26"/>
      <c r="G593" s="52"/>
      <c r="H593" s="24"/>
      <c r="I593" s="101"/>
      <c r="K593" s="24"/>
      <c r="L593" s="26"/>
      <c r="O593" s="30"/>
      <c r="P593" s="30"/>
      <c r="Q593" s="24"/>
    </row>
    <row r="594" spans="4:17" s="23" customFormat="1" ht="12" customHeight="1" x14ac:dyDescent="0.2">
      <c r="D594" s="24"/>
      <c r="E594" s="26"/>
      <c r="G594" s="52"/>
      <c r="H594" s="24"/>
      <c r="I594" s="101"/>
      <c r="K594" s="24"/>
      <c r="L594" s="26"/>
      <c r="O594" s="30"/>
      <c r="P594" s="30"/>
      <c r="Q594" s="24"/>
    </row>
    <row r="595" spans="4:17" s="23" customFormat="1" ht="12" customHeight="1" x14ac:dyDescent="0.2">
      <c r="D595" s="24"/>
      <c r="E595" s="26"/>
      <c r="G595" s="52"/>
      <c r="H595" s="24"/>
      <c r="I595" s="101"/>
      <c r="K595" s="24"/>
      <c r="L595" s="26"/>
      <c r="O595" s="30"/>
      <c r="P595" s="30"/>
      <c r="Q595" s="24"/>
    </row>
    <row r="596" spans="4:17" s="23" customFormat="1" ht="12" customHeight="1" x14ac:dyDescent="0.2">
      <c r="D596" s="24"/>
      <c r="E596" s="26"/>
      <c r="G596" s="52"/>
      <c r="H596" s="24"/>
      <c r="I596" s="101"/>
      <c r="K596" s="24"/>
      <c r="L596" s="26"/>
      <c r="O596" s="30"/>
      <c r="P596" s="30"/>
      <c r="Q596" s="24"/>
    </row>
    <row r="597" spans="4:17" s="23" customFormat="1" ht="12" customHeight="1" x14ac:dyDescent="0.2">
      <c r="D597" s="24"/>
      <c r="E597" s="26"/>
      <c r="G597" s="52"/>
      <c r="H597" s="24"/>
      <c r="I597" s="101"/>
      <c r="K597" s="24"/>
      <c r="L597" s="26"/>
      <c r="O597" s="30"/>
      <c r="P597" s="30"/>
      <c r="Q597" s="24"/>
    </row>
    <row r="598" spans="4:17" s="23" customFormat="1" ht="12" customHeight="1" x14ac:dyDescent="0.2">
      <c r="D598" s="24"/>
      <c r="E598" s="26"/>
      <c r="G598" s="52"/>
      <c r="H598" s="24"/>
      <c r="I598" s="101"/>
      <c r="K598" s="24"/>
      <c r="L598" s="26"/>
      <c r="O598" s="30"/>
      <c r="P598" s="30"/>
      <c r="Q598" s="24"/>
    </row>
    <row r="599" spans="4:17" s="23" customFormat="1" ht="12" customHeight="1" x14ac:dyDescent="0.2">
      <c r="D599" s="24"/>
      <c r="E599" s="26"/>
      <c r="G599" s="52"/>
      <c r="H599" s="24"/>
      <c r="I599" s="101"/>
      <c r="K599" s="24"/>
      <c r="L599" s="26"/>
      <c r="O599" s="30"/>
      <c r="P599" s="30"/>
      <c r="Q599" s="24"/>
    </row>
    <row r="600" spans="4:17" s="23" customFormat="1" ht="12" customHeight="1" x14ac:dyDescent="0.2">
      <c r="D600" s="24"/>
      <c r="E600" s="26"/>
      <c r="G600" s="52"/>
      <c r="H600" s="24"/>
      <c r="I600" s="101"/>
      <c r="K600" s="24"/>
      <c r="L600" s="26"/>
      <c r="O600" s="30"/>
      <c r="P600" s="30"/>
      <c r="Q600" s="24"/>
    </row>
    <row r="601" spans="4:17" s="23" customFormat="1" ht="12" customHeight="1" x14ac:dyDescent="0.2">
      <c r="D601" s="24"/>
      <c r="E601" s="26"/>
      <c r="G601" s="52"/>
      <c r="H601" s="24"/>
      <c r="I601" s="101"/>
      <c r="K601" s="24"/>
      <c r="L601" s="26"/>
      <c r="O601" s="30"/>
      <c r="P601" s="30"/>
      <c r="Q601" s="24"/>
    </row>
    <row r="602" spans="4:17" s="23" customFormat="1" ht="12" customHeight="1" x14ac:dyDescent="0.2">
      <c r="D602" s="24"/>
      <c r="E602" s="26"/>
      <c r="G602" s="52"/>
      <c r="H602" s="24"/>
      <c r="I602" s="101"/>
      <c r="K602" s="24"/>
      <c r="L602" s="26"/>
      <c r="O602" s="30"/>
      <c r="P602" s="30"/>
      <c r="Q602" s="24"/>
    </row>
    <row r="603" spans="4:17" s="23" customFormat="1" ht="12" customHeight="1" x14ac:dyDescent="0.2">
      <c r="D603" s="24"/>
      <c r="E603" s="26"/>
      <c r="G603" s="52"/>
      <c r="H603" s="24"/>
      <c r="I603" s="101"/>
      <c r="K603" s="24"/>
      <c r="L603" s="26"/>
      <c r="O603" s="30"/>
      <c r="P603" s="30"/>
      <c r="Q603" s="24"/>
    </row>
    <row r="604" spans="4:17" s="23" customFormat="1" ht="12" customHeight="1" x14ac:dyDescent="0.2">
      <c r="D604" s="24"/>
      <c r="E604" s="26"/>
      <c r="G604" s="52"/>
      <c r="H604" s="24"/>
      <c r="I604" s="101"/>
      <c r="K604" s="24"/>
      <c r="L604" s="26"/>
      <c r="O604" s="30"/>
      <c r="P604" s="30"/>
      <c r="Q604" s="24"/>
    </row>
    <row r="605" spans="4:17" s="23" customFormat="1" ht="12" customHeight="1" x14ac:dyDescent="0.2">
      <c r="D605" s="24"/>
      <c r="E605" s="26"/>
      <c r="G605" s="52"/>
      <c r="H605" s="24"/>
      <c r="I605" s="101"/>
      <c r="K605" s="24"/>
      <c r="L605" s="26"/>
      <c r="O605" s="30"/>
      <c r="P605" s="30"/>
      <c r="Q605" s="24"/>
    </row>
    <row r="606" spans="4:17" s="23" customFormat="1" ht="12" customHeight="1" x14ac:dyDescent="0.2">
      <c r="D606" s="24"/>
      <c r="E606" s="26"/>
      <c r="G606" s="52"/>
      <c r="H606" s="24"/>
      <c r="I606" s="101"/>
      <c r="K606" s="24"/>
      <c r="L606" s="26"/>
      <c r="O606" s="30"/>
      <c r="P606" s="30"/>
      <c r="Q606" s="24"/>
    </row>
    <row r="607" spans="4:17" s="23" customFormat="1" ht="12" customHeight="1" x14ac:dyDescent="0.2">
      <c r="D607" s="24"/>
      <c r="E607" s="26"/>
      <c r="G607" s="52"/>
      <c r="H607" s="24"/>
      <c r="I607" s="101"/>
      <c r="K607" s="24"/>
      <c r="L607" s="26"/>
      <c r="O607" s="30"/>
      <c r="P607" s="30"/>
      <c r="Q607" s="24"/>
    </row>
    <row r="608" spans="4:17" s="23" customFormat="1" ht="12" customHeight="1" x14ac:dyDescent="0.2">
      <c r="D608" s="24"/>
      <c r="E608" s="26"/>
      <c r="G608" s="52"/>
      <c r="H608" s="24"/>
      <c r="I608" s="101"/>
      <c r="K608" s="24"/>
      <c r="L608" s="26"/>
      <c r="O608" s="30"/>
      <c r="P608" s="30"/>
      <c r="Q608" s="24"/>
    </row>
    <row r="609" spans="4:17" s="23" customFormat="1" ht="12" customHeight="1" x14ac:dyDescent="0.2">
      <c r="D609" s="24"/>
      <c r="E609" s="26"/>
      <c r="G609" s="52"/>
      <c r="H609" s="24"/>
      <c r="I609" s="101"/>
      <c r="K609" s="24"/>
      <c r="L609" s="26"/>
      <c r="O609" s="30"/>
      <c r="P609" s="30"/>
      <c r="Q609" s="24"/>
    </row>
    <row r="610" spans="4:17" s="23" customFormat="1" ht="12" customHeight="1" x14ac:dyDescent="0.2">
      <c r="D610" s="24"/>
      <c r="E610" s="26"/>
      <c r="G610" s="52"/>
      <c r="H610" s="24"/>
      <c r="I610" s="101"/>
      <c r="K610" s="24"/>
      <c r="L610" s="26"/>
      <c r="O610" s="30"/>
      <c r="P610" s="30"/>
      <c r="Q610" s="24"/>
    </row>
    <row r="611" spans="4:17" s="23" customFormat="1" ht="12" customHeight="1" x14ac:dyDescent="0.2">
      <c r="D611" s="24"/>
      <c r="E611" s="26"/>
      <c r="G611" s="52"/>
      <c r="H611" s="24"/>
      <c r="I611" s="101"/>
      <c r="K611" s="24"/>
      <c r="L611" s="26"/>
      <c r="O611" s="30"/>
      <c r="P611" s="30"/>
      <c r="Q611" s="24"/>
    </row>
    <row r="612" spans="4:17" s="23" customFormat="1" ht="12" customHeight="1" x14ac:dyDescent="0.2">
      <c r="D612" s="24"/>
      <c r="E612" s="26"/>
      <c r="G612" s="52"/>
      <c r="H612" s="24"/>
      <c r="I612" s="101"/>
      <c r="K612" s="24"/>
      <c r="L612" s="26"/>
      <c r="O612" s="30"/>
      <c r="P612" s="30"/>
      <c r="Q612" s="24"/>
    </row>
    <row r="613" spans="4:17" s="23" customFormat="1" ht="12" customHeight="1" x14ac:dyDescent="0.2">
      <c r="D613" s="24"/>
      <c r="E613" s="26"/>
      <c r="G613" s="52"/>
      <c r="H613" s="24"/>
      <c r="I613" s="101"/>
      <c r="K613" s="24"/>
      <c r="L613" s="26"/>
      <c r="O613" s="30"/>
      <c r="P613" s="30"/>
      <c r="Q613" s="24"/>
    </row>
    <row r="614" spans="4:17" s="23" customFormat="1" ht="12" customHeight="1" x14ac:dyDescent="0.2">
      <c r="D614" s="24"/>
      <c r="E614" s="26"/>
      <c r="G614" s="52"/>
      <c r="H614" s="24"/>
      <c r="I614" s="101"/>
      <c r="K614" s="24"/>
      <c r="L614" s="26"/>
      <c r="O614" s="30"/>
      <c r="P614" s="30"/>
      <c r="Q614" s="24"/>
    </row>
    <row r="615" spans="4:17" s="23" customFormat="1" ht="12" customHeight="1" x14ac:dyDescent="0.2">
      <c r="D615" s="24"/>
      <c r="E615" s="26"/>
      <c r="G615" s="52"/>
      <c r="H615" s="24"/>
      <c r="I615" s="101"/>
      <c r="K615" s="24"/>
      <c r="L615" s="26"/>
      <c r="O615" s="30"/>
      <c r="P615" s="30"/>
      <c r="Q615" s="24"/>
    </row>
    <row r="616" spans="4:17" s="23" customFormat="1" ht="12" customHeight="1" x14ac:dyDescent="0.2">
      <c r="D616" s="24"/>
      <c r="E616" s="26"/>
      <c r="G616" s="52"/>
      <c r="H616" s="24"/>
      <c r="I616" s="101"/>
      <c r="K616" s="24"/>
      <c r="L616" s="26"/>
      <c r="O616" s="30"/>
      <c r="P616" s="30"/>
      <c r="Q616" s="24"/>
    </row>
    <row r="617" spans="4:17" s="23" customFormat="1" ht="12" customHeight="1" x14ac:dyDescent="0.2">
      <c r="D617" s="24"/>
      <c r="E617" s="26"/>
      <c r="G617" s="52"/>
      <c r="H617" s="24"/>
      <c r="I617" s="101"/>
      <c r="K617" s="24"/>
      <c r="L617" s="26"/>
      <c r="O617" s="30"/>
      <c r="P617" s="30"/>
      <c r="Q617" s="24"/>
    </row>
    <row r="618" spans="4:17" s="23" customFormat="1" ht="12" customHeight="1" x14ac:dyDescent="0.2">
      <c r="D618" s="24"/>
      <c r="E618" s="26"/>
      <c r="G618" s="52"/>
      <c r="H618" s="24"/>
      <c r="I618" s="101"/>
      <c r="K618" s="24"/>
      <c r="L618" s="26"/>
      <c r="O618" s="30"/>
      <c r="P618" s="30"/>
      <c r="Q618" s="24"/>
    </row>
    <row r="619" spans="4:17" s="23" customFormat="1" ht="12" customHeight="1" x14ac:dyDescent="0.2">
      <c r="D619" s="24"/>
      <c r="E619" s="26"/>
      <c r="G619" s="52"/>
      <c r="H619" s="24"/>
      <c r="I619" s="101"/>
      <c r="K619" s="24"/>
      <c r="L619" s="26"/>
      <c r="O619" s="30"/>
      <c r="P619" s="30"/>
      <c r="Q619" s="24"/>
    </row>
    <row r="620" spans="4:17" s="23" customFormat="1" ht="12" customHeight="1" x14ac:dyDescent="0.2">
      <c r="D620" s="24"/>
      <c r="E620" s="26"/>
      <c r="G620" s="52"/>
      <c r="H620" s="24"/>
      <c r="I620" s="101"/>
      <c r="K620" s="24"/>
      <c r="L620" s="26"/>
      <c r="O620" s="30"/>
      <c r="P620" s="30"/>
      <c r="Q620" s="24"/>
    </row>
    <row r="621" spans="4:17" s="23" customFormat="1" ht="12" customHeight="1" x14ac:dyDescent="0.2">
      <c r="D621" s="24"/>
      <c r="E621" s="26"/>
      <c r="G621" s="52"/>
      <c r="H621" s="24"/>
      <c r="I621" s="101"/>
      <c r="K621" s="24"/>
      <c r="L621" s="26"/>
      <c r="O621" s="30"/>
      <c r="P621" s="30"/>
      <c r="Q621" s="24"/>
    </row>
    <row r="622" spans="4:17" s="23" customFormat="1" ht="12" customHeight="1" x14ac:dyDescent="0.2">
      <c r="D622" s="24"/>
      <c r="E622" s="26"/>
      <c r="G622" s="52"/>
      <c r="H622" s="24"/>
      <c r="I622" s="101"/>
      <c r="K622" s="24"/>
      <c r="L622" s="26"/>
      <c r="O622" s="30"/>
      <c r="P622" s="30"/>
      <c r="Q622" s="24"/>
    </row>
    <row r="623" spans="4:17" s="23" customFormat="1" ht="12" customHeight="1" x14ac:dyDescent="0.2">
      <c r="D623" s="24"/>
      <c r="E623" s="26"/>
      <c r="G623" s="52"/>
      <c r="H623" s="24"/>
      <c r="I623" s="101"/>
      <c r="K623" s="24"/>
      <c r="L623" s="26"/>
      <c r="O623" s="30"/>
      <c r="P623" s="30"/>
      <c r="Q623" s="24"/>
    </row>
    <row r="624" spans="4:17" s="23" customFormat="1" ht="12" customHeight="1" x14ac:dyDescent="0.2">
      <c r="D624" s="24"/>
      <c r="E624" s="26"/>
      <c r="G624" s="52"/>
      <c r="H624" s="24"/>
      <c r="I624" s="101"/>
      <c r="K624" s="24"/>
      <c r="L624" s="26"/>
      <c r="O624" s="30"/>
      <c r="P624" s="30"/>
      <c r="Q624" s="24"/>
    </row>
    <row r="625" spans="4:17" s="23" customFormat="1" ht="12" customHeight="1" x14ac:dyDescent="0.2">
      <c r="D625" s="24"/>
      <c r="E625" s="26"/>
      <c r="G625" s="52"/>
      <c r="H625" s="24"/>
      <c r="I625" s="101"/>
      <c r="K625" s="24"/>
      <c r="L625" s="26"/>
      <c r="O625" s="30"/>
      <c r="P625" s="30"/>
      <c r="Q625" s="24"/>
    </row>
    <row r="626" spans="4:17" s="23" customFormat="1" ht="12" customHeight="1" x14ac:dyDescent="0.2">
      <c r="D626" s="24"/>
      <c r="E626" s="26"/>
      <c r="G626" s="52"/>
      <c r="H626" s="24"/>
      <c r="I626" s="101"/>
      <c r="K626" s="24"/>
      <c r="L626" s="26"/>
      <c r="O626" s="30"/>
      <c r="P626" s="30"/>
      <c r="Q626" s="24"/>
    </row>
    <row r="627" spans="4:17" s="23" customFormat="1" ht="12" customHeight="1" x14ac:dyDescent="0.2">
      <c r="D627" s="24"/>
      <c r="E627" s="26"/>
      <c r="G627" s="52"/>
      <c r="H627" s="24"/>
      <c r="I627" s="101"/>
      <c r="K627" s="24"/>
      <c r="L627" s="26"/>
      <c r="O627" s="30"/>
      <c r="P627" s="30"/>
      <c r="Q627" s="24"/>
    </row>
    <row r="628" spans="4:17" s="23" customFormat="1" ht="12" customHeight="1" x14ac:dyDescent="0.2">
      <c r="D628" s="24"/>
      <c r="E628" s="26"/>
      <c r="G628" s="52"/>
      <c r="H628" s="24"/>
      <c r="I628" s="101"/>
      <c r="K628" s="24"/>
      <c r="L628" s="26"/>
      <c r="O628" s="30"/>
      <c r="P628" s="30"/>
      <c r="Q628" s="24"/>
    </row>
    <row r="629" spans="4:17" s="23" customFormat="1" ht="12" customHeight="1" x14ac:dyDescent="0.2">
      <c r="D629" s="24"/>
      <c r="E629" s="26"/>
      <c r="G629" s="52"/>
      <c r="H629" s="24"/>
      <c r="I629" s="101"/>
      <c r="K629" s="24"/>
      <c r="L629" s="26"/>
      <c r="O629" s="30"/>
      <c r="P629" s="30"/>
      <c r="Q629" s="24"/>
    </row>
    <row r="630" spans="4:17" s="23" customFormat="1" ht="12" customHeight="1" x14ac:dyDescent="0.2">
      <c r="D630" s="24"/>
      <c r="E630" s="26"/>
      <c r="G630" s="52"/>
      <c r="H630" s="24"/>
      <c r="I630" s="101"/>
      <c r="K630" s="24"/>
      <c r="L630" s="26"/>
      <c r="O630" s="30"/>
      <c r="P630" s="30"/>
      <c r="Q630" s="24"/>
    </row>
    <row r="631" spans="4:17" s="23" customFormat="1" ht="12" customHeight="1" x14ac:dyDescent="0.2">
      <c r="D631" s="24"/>
      <c r="E631" s="26"/>
      <c r="G631" s="52"/>
      <c r="H631" s="24"/>
      <c r="I631" s="101"/>
      <c r="K631" s="24"/>
      <c r="L631" s="26"/>
      <c r="O631" s="30"/>
      <c r="P631" s="30"/>
      <c r="Q631" s="24"/>
    </row>
    <row r="632" spans="4:17" s="23" customFormat="1" ht="12" customHeight="1" x14ac:dyDescent="0.2">
      <c r="D632" s="24"/>
      <c r="E632" s="26"/>
      <c r="G632" s="52"/>
      <c r="H632" s="24"/>
      <c r="I632" s="101"/>
      <c r="K632" s="24"/>
      <c r="L632" s="26"/>
      <c r="O632" s="30"/>
      <c r="P632" s="30"/>
      <c r="Q632" s="24"/>
    </row>
    <row r="633" spans="4:17" s="23" customFormat="1" ht="12" customHeight="1" x14ac:dyDescent="0.2">
      <c r="D633" s="24"/>
      <c r="E633" s="26"/>
      <c r="G633" s="52"/>
      <c r="H633" s="24"/>
      <c r="I633" s="101"/>
      <c r="K633" s="24"/>
      <c r="L633" s="26"/>
      <c r="O633" s="30"/>
      <c r="P633" s="30"/>
      <c r="Q633" s="24"/>
    </row>
    <row r="634" spans="4:17" s="23" customFormat="1" ht="12" customHeight="1" x14ac:dyDescent="0.2">
      <c r="D634" s="24"/>
      <c r="E634" s="26"/>
      <c r="G634" s="52"/>
      <c r="H634" s="24"/>
      <c r="I634" s="101"/>
      <c r="K634" s="24"/>
      <c r="L634" s="26"/>
      <c r="O634" s="30"/>
      <c r="P634" s="30"/>
      <c r="Q634" s="24"/>
    </row>
    <row r="635" spans="4:17" s="23" customFormat="1" ht="12" customHeight="1" x14ac:dyDescent="0.2">
      <c r="D635" s="24"/>
      <c r="E635" s="26"/>
      <c r="G635" s="52"/>
      <c r="H635" s="24"/>
      <c r="I635" s="101"/>
      <c r="K635" s="24"/>
      <c r="L635" s="26"/>
      <c r="O635" s="30"/>
      <c r="P635" s="30"/>
      <c r="Q635" s="24"/>
    </row>
    <row r="636" spans="4:17" s="23" customFormat="1" ht="12" customHeight="1" x14ac:dyDescent="0.2">
      <c r="D636" s="24"/>
      <c r="E636" s="26"/>
      <c r="G636" s="52"/>
      <c r="H636" s="24"/>
      <c r="I636" s="101"/>
      <c r="K636" s="24"/>
      <c r="L636" s="26"/>
      <c r="O636" s="30"/>
      <c r="P636" s="30"/>
      <c r="Q636" s="24"/>
    </row>
    <row r="637" spans="4:17" s="23" customFormat="1" ht="12" customHeight="1" x14ac:dyDescent="0.2">
      <c r="D637" s="24"/>
      <c r="E637" s="26"/>
      <c r="G637" s="52"/>
      <c r="H637" s="24"/>
      <c r="I637" s="101"/>
      <c r="K637" s="24"/>
      <c r="L637" s="26"/>
      <c r="O637" s="30"/>
      <c r="P637" s="30"/>
      <c r="Q637" s="24"/>
    </row>
    <row r="638" spans="4:17" s="23" customFormat="1" ht="12" customHeight="1" x14ac:dyDescent="0.2">
      <c r="D638" s="24"/>
      <c r="E638" s="26"/>
      <c r="G638" s="52"/>
      <c r="H638" s="24"/>
      <c r="I638" s="101"/>
      <c r="K638" s="24"/>
      <c r="L638" s="26"/>
      <c r="O638" s="30"/>
      <c r="P638" s="30"/>
      <c r="Q638" s="24"/>
    </row>
    <row r="639" spans="4:17" s="23" customFormat="1" ht="12" customHeight="1" x14ac:dyDescent="0.2">
      <c r="D639" s="24"/>
      <c r="E639" s="26"/>
      <c r="G639" s="52"/>
      <c r="H639" s="24"/>
      <c r="I639" s="101"/>
      <c r="K639" s="24"/>
      <c r="L639" s="26"/>
      <c r="O639" s="30"/>
      <c r="P639" s="30"/>
      <c r="Q639" s="24"/>
    </row>
    <row r="640" spans="4:17" s="23" customFormat="1" ht="12" customHeight="1" x14ac:dyDescent="0.2">
      <c r="D640" s="24"/>
      <c r="E640" s="26"/>
      <c r="G640" s="52"/>
      <c r="H640" s="24"/>
      <c r="I640" s="101"/>
      <c r="K640" s="24"/>
      <c r="L640" s="26"/>
      <c r="O640" s="30"/>
      <c r="P640" s="30"/>
      <c r="Q640" s="24"/>
    </row>
    <row r="641" spans="4:17" s="23" customFormat="1" ht="12" customHeight="1" x14ac:dyDescent="0.2">
      <c r="D641" s="24"/>
      <c r="E641" s="26"/>
      <c r="G641" s="52"/>
      <c r="H641" s="24"/>
      <c r="I641" s="101"/>
      <c r="K641" s="24"/>
      <c r="L641" s="26"/>
      <c r="O641" s="30"/>
      <c r="P641" s="30"/>
      <c r="Q641" s="24"/>
    </row>
    <row r="642" spans="4:17" s="23" customFormat="1" ht="12" customHeight="1" x14ac:dyDescent="0.2">
      <c r="D642" s="24"/>
      <c r="E642" s="26"/>
      <c r="G642" s="52"/>
      <c r="H642" s="24"/>
      <c r="I642" s="101"/>
      <c r="K642" s="24"/>
      <c r="L642" s="26"/>
      <c r="O642" s="30"/>
      <c r="P642" s="30"/>
      <c r="Q642" s="24"/>
    </row>
    <row r="643" spans="4:17" s="23" customFormat="1" ht="12" customHeight="1" x14ac:dyDescent="0.2">
      <c r="D643" s="24"/>
      <c r="E643" s="26"/>
      <c r="G643" s="52"/>
      <c r="H643" s="24"/>
      <c r="I643" s="101"/>
      <c r="K643" s="24"/>
      <c r="L643" s="26"/>
      <c r="O643" s="30"/>
      <c r="P643" s="30"/>
      <c r="Q643" s="24"/>
    </row>
    <row r="644" spans="4:17" s="23" customFormat="1" ht="12" customHeight="1" x14ac:dyDescent="0.2">
      <c r="D644" s="24"/>
      <c r="E644" s="26"/>
      <c r="G644" s="52"/>
      <c r="H644" s="24"/>
      <c r="I644" s="101"/>
      <c r="K644" s="24"/>
      <c r="L644" s="26"/>
      <c r="O644" s="30"/>
      <c r="P644" s="30"/>
      <c r="Q644" s="24"/>
    </row>
    <row r="645" spans="4:17" s="23" customFormat="1" ht="12" customHeight="1" x14ac:dyDescent="0.2">
      <c r="D645" s="24"/>
      <c r="E645" s="26"/>
      <c r="G645" s="52"/>
      <c r="H645" s="24"/>
      <c r="I645" s="101"/>
      <c r="K645" s="24"/>
      <c r="L645" s="26"/>
      <c r="O645" s="30"/>
      <c r="P645" s="30"/>
      <c r="Q645" s="24"/>
    </row>
    <row r="646" spans="4:17" s="23" customFormat="1" ht="12" customHeight="1" x14ac:dyDescent="0.2">
      <c r="D646" s="24"/>
      <c r="E646" s="26"/>
      <c r="G646" s="52"/>
      <c r="H646" s="24"/>
      <c r="I646" s="101"/>
      <c r="K646" s="24"/>
      <c r="L646" s="26"/>
      <c r="O646" s="30"/>
      <c r="P646" s="30"/>
      <c r="Q646" s="24"/>
    </row>
    <row r="647" spans="4:17" s="23" customFormat="1" ht="12" customHeight="1" x14ac:dyDescent="0.2">
      <c r="D647" s="24"/>
      <c r="E647" s="26"/>
      <c r="G647" s="52"/>
      <c r="H647" s="24"/>
      <c r="I647" s="101"/>
      <c r="K647" s="24"/>
      <c r="L647" s="26"/>
      <c r="O647" s="30"/>
      <c r="P647" s="30"/>
      <c r="Q647" s="24"/>
    </row>
    <row r="648" spans="4:17" s="23" customFormat="1" ht="12" customHeight="1" x14ac:dyDescent="0.2">
      <c r="D648" s="24"/>
      <c r="E648" s="26"/>
      <c r="G648" s="52"/>
      <c r="H648" s="24"/>
      <c r="I648" s="101"/>
      <c r="K648" s="24"/>
      <c r="L648" s="26"/>
      <c r="O648" s="30"/>
      <c r="P648" s="30"/>
      <c r="Q648" s="24"/>
    </row>
    <row r="649" spans="4:17" s="23" customFormat="1" ht="12" customHeight="1" x14ac:dyDescent="0.2">
      <c r="D649" s="24"/>
      <c r="E649" s="26"/>
      <c r="G649" s="52"/>
      <c r="H649" s="24"/>
      <c r="I649" s="101"/>
      <c r="K649" s="24"/>
      <c r="L649" s="26"/>
      <c r="O649" s="30"/>
      <c r="P649" s="30"/>
      <c r="Q649" s="24"/>
    </row>
    <row r="650" spans="4:17" s="23" customFormat="1" ht="12" customHeight="1" x14ac:dyDescent="0.2">
      <c r="D650" s="24"/>
      <c r="E650" s="26"/>
      <c r="G650" s="52"/>
      <c r="H650" s="24"/>
      <c r="I650" s="101"/>
      <c r="K650" s="24"/>
      <c r="L650" s="26"/>
      <c r="O650" s="30"/>
      <c r="P650" s="30"/>
      <c r="Q650" s="24"/>
    </row>
    <row r="651" spans="4:17" s="23" customFormat="1" ht="12" customHeight="1" x14ac:dyDescent="0.2">
      <c r="D651" s="24"/>
      <c r="E651" s="26"/>
      <c r="G651" s="52"/>
      <c r="H651" s="24"/>
      <c r="I651" s="101"/>
      <c r="K651" s="24"/>
      <c r="L651" s="26"/>
      <c r="O651" s="30"/>
      <c r="P651" s="30"/>
      <c r="Q651" s="24"/>
    </row>
    <row r="652" spans="4:17" s="23" customFormat="1" ht="12" customHeight="1" x14ac:dyDescent="0.2">
      <c r="D652" s="24"/>
      <c r="E652" s="26"/>
      <c r="G652" s="52"/>
      <c r="H652" s="24"/>
      <c r="I652" s="101"/>
      <c r="K652" s="24"/>
      <c r="L652" s="26"/>
      <c r="O652" s="30"/>
      <c r="P652" s="30"/>
      <c r="Q652" s="24"/>
    </row>
    <row r="653" spans="4:17" s="23" customFormat="1" ht="12" customHeight="1" x14ac:dyDescent="0.2">
      <c r="D653" s="24"/>
      <c r="E653" s="26"/>
      <c r="G653" s="52"/>
      <c r="H653" s="24"/>
      <c r="I653" s="101"/>
      <c r="K653" s="24"/>
      <c r="L653" s="26"/>
      <c r="O653" s="30"/>
      <c r="P653" s="30"/>
      <c r="Q653" s="24"/>
    </row>
    <row r="654" spans="4:17" s="23" customFormat="1" ht="12" customHeight="1" x14ac:dyDescent="0.2">
      <c r="D654" s="24"/>
      <c r="E654" s="26"/>
      <c r="G654" s="52"/>
      <c r="H654" s="24"/>
      <c r="I654" s="101"/>
      <c r="K654" s="24"/>
      <c r="L654" s="26"/>
      <c r="O654" s="30"/>
      <c r="P654" s="30"/>
      <c r="Q654" s="24"/>
    </row>
    <row r="655" spans="4:17" s="23" customFormat="1" ht="12" customHeight="1" x14ac:dyDescent="0.2">
      <c r="D655" s="24"/>
      <c r="E655" s="26"/>
      <c r="G655" s="52"/>
      <c r="H655" s="24"/>
      <c r="I655" s="101"/>
      <c r="K655" s="24"/>
      <c r="L655" s="26"/>
      <c r="O655" s="30"/>
      <c r="P655" s="30"/>
      <c r="Q655" s="24"/>
    </row>
    <row r="656" spans="4:17" s="23" customFormat="1" ht="12" customHeight="1" x14ac:dyDescent="0.2">
      <c r="D656" s="24"/>
      <c r="E656" s="26"/>
      <c r="G656" s="52"/>
      <c r="H656" s="24"/>
      <c r="I656" s="101"/>
      <c r="K656" s="24"/>
      <c r="L656" s="26"/>
      <c r="O656" s="30"/>
      <c r="P656" s="30"/>
      <c r="Q656" s="24"/>
    </row>
    <row r="657" spans="4:17" s="23" customFormat="1" ht="12" customHeight="1" x14ac:dyDescent="0.2">
      <c r="D657" s="24"/>
      <c r="E657" s="26"/>
      <c r="G657" s="52"/>
      <c r="H657" s="24"/>
      <c r="I657" s="101"/>
      <c r="K657" s="24"/>
      <c r="L657" s="26"/>
      <c r="O657" s="30"/>
      <c r="P657" s="30"/>
      <c r="Q657" s="24"/>
    </row>
    <row r="658" spans="4:17" s="23" customFormat="1" ht="12" customHeight="1" x14ac:dyDescent="0.2">
      <c r="D658" s="24"/>
      <c r="E658" s="26"/>
      <c r="G658" s="52"/>
      <c r="H658" s="24"/>
      <c r="I658" s="101"/>
      <c r="K658" s="24"/>
      <c r="L658" s="26"/>
      <c r="O658" s="30"/>
      <c r="P658" s="30"/>
      <c r="Q658" s="24"/>
    </row>
    <row r="659" spans="4:17" s="23" customFormat="1" ht="12" customHeight="1" x14ac:dyDescent="0.2">
      <c r="D659" s="24"/>
      <c r="E659" s="26"/>
      <c r="G659" s="52"/>
      <c r="H659" s="24"/>
      <c r="I659" s="101"/>
      <c r="K659" s="24"/>
      <c r="L659" s="26"/>
      <c r="O659" s="30"/>
      <c r="P659" s="30"/>
      <c r="Q659" s="24"/>
    </row>
    <row r="660" spans="4:17" s="23" customFormat="1" ht="12" customHeight="1" x14ac:dyDescent="0.2">
      <c r="D660" s="24"/>
      <c r="E660" s="26"/>
      <c r="G660" s="52"/>
      <c r="H660" s="24"/>
      <c r="I660" s="101"/>
      <c r="K660" s="24"/>
      <c r="L660" s="26"/>
      <c r="O660" s="30"/>
      <c r="P660" s="30"/>
      <c r="Q660" s="24"/>
    </row>
    <row r="661" spans="4:17" s="23" customFormat="1" ht="12" customHeight="1" x14ac:dyDescent="0.2">
      <c r="D661" s="24"/>
      <c r="E661" s="26"/>
      <c r="G661" s="52"/>
      <c r="H661" s="24"/>
      <c r="I661" s="101"/>
      <c r="K661" s="24"/>
      <c r="L661" s="26"/>
      <c r="O661" s="30"/>
      <c r="P661" s="30"/>
      <c r="Q661" s="24"/>
    </row>
    <row r="662" spans="4:17" s="23" customFormat="1" ht="12" customHeight="1" x14ac:dyDescent="0.2">
      <c r="D662" s="24"/>
      <c r="E662" s="26"/>
      <c r="G662" s="52"/>
      <c r="H662" s="24"/>
      <c r="I662" s="101"/>
      <c r="K662" s="24"/>
      <c r="L662" s="26"/>
      <c r="O662" s="30"/>
      <c r="P662" s="30"/>
      <c r="Q662" s="24"/>
    </row>
    <row r="663" spans="4:17" s="23" customFormat="1" ht="12" customHeight="1" x14ac:dyDescent="0.2">
      <c r="D663" s="24"/>
      <c r="E663" s="26"/>
      <c r="G663" s="52"/>
      <c r="H663" s="24"/>
      <c r="I663" s="101"/>
      <c r="K663" s="24"/>
      <c r="L663" s="26"/>
      <c r="O663" s="30"/>
      <c r="P663" s="30"/>
      <c r="Q663" s="24"/>
    </row>
    <row r="664" spans="4:17" s="23" customFormat="1" ht="12" customHeight="1" x14ac:dyDescent="0.2">
      <c r="D664" s="24"/>
      <c r="E664" s="26"/>
      <c r="G664" s="52"/>
      <c r="H664" s="24"/>
      <c r="I664" s="101"/>
      <c r="K664" s="24"/>
      <c r="L664" s="26"/>
      <c r="O664" s="30"/>
      <c r="P664" s="30"/>
      <c r="Q664" s="24"/>
    </row>
    <row r="665" spans="4:17" s="23" customFormat="1" ht="12" customHeight="1" x14ac:dyDescent="0.2">
      <c r="D665" s="24"/>
      <c r="E665" s="26"/>
      <c r="G665" s="52"/>
      <c r="H665" s="24"/>
      <c r="I665" s="101"/>
      <c r="K665" s="24"/>
      <c r="L665" s="26"/>
      <c r="O665" s="30"/>
      <c r="P665" s="30"/>
      <c r="Q665" s="24"/>
    </row>
    <row r="666" spans="4:17" s="23" customFormat="1" ht="12" customHeight="1" x14ac:dyDescent="0.2">
      <c r="D666" s="24"/>
      <c r="E666" s="26"/>
      <c r="G666" s="52"/>
      <c r="H666" s="24"/>
      <c r="I666" s="101"/>
      <c r="K666" s="24"/>
      <c r="L666" s="26"/>
      <c r="O666" s="30"/>
      <c r="P666" s="30"/>
      <c r="Q666" s="24"/>
    </row>
    <row r="667" spans="4:17" s="23" customFormat="1" ht="12" customHeight="1" x14ac:dyDescent="0.2">
      <c r="D667" s="24"/>
      <c r="E667" s="26"/>
      <c r="G667" s="52"/>
      <c r="H667" s="24"/>
      <c r="I667" s="101"/>
      <c r="K667" s="24"/>
      <c r="L667" s="26"/>
      <c r="O667" s="30"/>
      <c r="P667" s="30"/>
      <c r="Q667" s="24"/>
    </row>
    <row r="668" spans="4:17" s="23" customFormat="1" ht="12" customHeight="1" x14ac:dyDescent="0.2">
      <c r="D668" s="24"/>
      <c r="E668" s="26"/>
      <c r="G668" s="52"/>
      <c r="H668" s="24"/>
      <c r="I668" s="101"/>
      <c r="K668" s="24"/>
      <c r="L668" s="26"/>
      <c r="O668" s="30"/>
      <c r="P668" s="30"/>
      <c r="Q668" s="24"/>
    </row>
    <row r="669" spans="4:17" s="23" customFormat="1" ht="12" customHeight="1" x14ac:dyDescent="0.2">
      <c r="D669" s="24"/>
      <c r="E669" s="26"/>
      <c r="G669" s="52"/>
      <c r="H669" s="24"/>
      <c r="I669" s="101"/>
      <c r="K669" s="24"/>
      <c r="L669" s="26"/>
      <c r="O669" s="30"/>
      <c r="P669" s="30"/>
      <c r="Q669" s="24"/>
    </row>
    <row r="670" spans="4:17" s="23" customFormat="1" ht="12" customHeight="1" x14ac:dyDescent="0.2">
      <c r="D670" s="24"/>
      <c r="E670" s="26"/>
      <c r="G670" s="52"/>
      <c r="H670" s="24"/>
      <c r="I670" s="101"/>
      <c r="K670" s="24"/>
      <c r="L670" s="26"/>
      <c r="O670" s="30"/>
      <c r="P670" s="30"/>
      <c r="Q670" s="24"/>
    </row>
    <row r="671" spans="4:17" s="23" customFormat="1" ht="12" customHeight="1" x14ac:dyDescent="0.2">
      <c r="D671" s="24"/>
      <c r="E671" s="26"/>
      <c r="G671" s="52"/>
      <c r="H671" s="24"/>
      <c r="I671" s="101"/>
      <c r="K671" s="24"/>
      <c r="L671" s="26"/>
      <c r="O671" s="30"/>
      <c r="P671" s="30"/>
      <c r="Q671" s="24"/>
    </row>
    <row r="672" spans="4:17" s="23" customFormat="1" ht="12" customHeight="1" x14ac:dyDescent="0.2">
      <c r="D672" s="24"/>
      <c r="E672" s="26"/>
      <c r="G672" s="52"/>
      <c r="H672" s="24"/>
      <c r="I672" s="101"/>
      <c r="K672" s="24"/>
      <c r="L672" s="26"/>
      <c r="O672" s="30"/>
      <c r="P672" s="30"/>
      <c r="Q672" s="24"/>
    </row>
    <row r="673" spans="4:17" s="23" customFormat="1" ht="12" customHeight="1" x14ac:dyDescent="0.2">
      <c r="D673" s="24"/>
      <c r="E673" s="26"/>
      <c r="G673" s="52"/>
      <c r="H673" s="24"/>
      <c r="I673" s="101"/>
      <c r="K673" s="24"/>
      <c r="L673" s="26"/>
      <c r="O673" s="30"/>
      <c r="P673" s="30"/>
      <c r="Q673" s="24"/>
    </row>
    <row r="674" spans="4:17" s="23" customFormat="1" ht="12" customHeight="1" x14ac:dyDescent="0.2">
      <c r="D674" s="24"/>
      <c r="E674" s="26"/>
      <c r="G674" s="52"/>
      <c r="H674" s="24"/>
      <c r="I674" s="101"/>
      <c r="K674" s="24"/>
      <c r="L674" s="26"/>
      <c r="O674" s="30"/>
      <c r="P674" s="30"/>
      <c r="Q674" s="24"/>
    </row>
    <row r="675" spans="4:17" s="23" customFormat="1" ht="12" customHeight="1" x14ac:dyDescent="0.2">
      <c r="D675" s="24"/>
      <c r="E675" s="26"/>
      <c r="G675" s="52"/>
      <c r="H675" s="24"/>
      <c r="I675" s="101"/>
      <c r="K675" s="24"/>
      <c r="L675" s="26"/>
      <c r="O675" s="30"/>
      <c r="P675" s="30"/>
      <c r="Q675" s="24"/>
    </row>
    <row r="676" spans="4:17" s="23" customFormat="1" ht="12" customHeight="1" x14ac:dyDescent="0.2">
      <c r="D676" s="24"/>
      <c r="E676" s="26"/>
      <c r="G676" s="52"/>
      <c r="H676" s="24"/>
      <c r="I676" s="101"/>
      <c r="K676" s="24"/>
      <c r="L676" s="26"/>
      <c r="O676" s="30"/>
      <c r="P676" s="30"/>
      <c r="Q676" s="24"/>
    </row>
    <row r="677" spans="4:17" s="23" customFormat="1" ht="12" customHeight="1" x14ac:dyDescent="0.2">
      <c r="D677" s="24"/>
      <c r="E677" s="26"/>
      <c r="G677" s="52"/>
      <c r="H677" s="24"/>
      <c r="I677" s="101"/>
      <c r="K677" s="24"/>
      <c r="L677" s="26"/>
      <c r="O677" s="30"/>
      <c r="P677" s="30"/>
      <c r="Q677" s="24"/>
    </row>
    <row r="678" spans="4:17" s="23" customFormat="1" ht="12" customHeight="1" x14ac:dyDescent="0.2">
      <c r="D678" s="24"/>
      <c r="E678" s="26"/>
      <c r="G678" s="52"/>
      <c r="H678" s="24"/>
      <c r="I678" s="101"/>
      <c r="K678" s="24"/>
      <c r="L678" s="26"/>
      <c r="O678" s="30"/>
      <c r="P678" s="30"/>
      <c r="Q678" s="24"/>
    </row>
    <row r="679" spans="4:17" s="23" customFormat="1" ht="12" customHeight="1" x14ac:dyDescent="0.2">
      <c r="D679" s="24"/>
      <c r="E679" s="26"/>
      <c r="G679" s="52"/>
      <c r="H679" s="24"/>
      <c r="I679" s="101"/>
      <c r="K679" s="24"/>
      <c r="L679" s="26"/>
      <c r="O679" s="30"/>
      <c r="P679" s="30"/>
      <c r="Q679" s="24"/>
    </row>
    <row r="680" spans="4:17" s="23" customFormat="1" ht="12" customHeight="1" x14ac:dyDescent="0.2">
      <c r="D680" s="24"/>
      <c r="E680" s="26"/>
      <c r="G680" s="52"/>
      <c r="H680" s="24"/>
      <c r="I680" s="101"/>
      <c r="K680" s="24"/>
      <c r="L680" s="26"/>
      <c r="O680" s="30"/>
      <c r="P680" s="30"/>
      <c r="Q680" s="24"/>
    </row>
    <row r="681" spans="4:17" s="23" customFormat="1" ht="12" customHeight="1" x14ac:dyDescent="0.2">
      <c r="D681" s="24"/>
      <c r="E681" s="26"/>
      <c r="G681" s="52"/>
      <c r="H681" s="24"/>
      <c r="I681" s="101"/>
      <c r="K681" s="24"/>
      <c r="L681" s="26"/>
      <c r="O681" s="30"/>
      <c r="P681" s="30"/>
      <c r="Q681" s="24"/>
    </row>
    <row r="682" spans="4:17" s="23" customFormat="1" ht="12" customHeight="1" x14ac:dyDescent="0.2">
      <c r="D682" s="24"/>
      <c r="E682" s="26"/>
      <c r="G682" s="52"/>
      <c r="H682" s="24"/>
      <c r="I682" s="101"/>
      <c r="K682" s="24"/>
      <c r="L682" s="26"/>
      <c r="O682" s="30"/>
      <c r="P682" s="30"/>
      <c r="Q682" s="24"/>
    </row>
    <row r="683" spans="4:17" s="23" customFormat="1" ht="12" customHeight="1" x14ac:dyDescent="0.2">
      <c r="D683" s="24"/>
      <c r="E683" s="26"/>
      <c r="G683" s="52"/>
      <c r="H683" s="24"/>
      <c r="I683" s="101"/>
      <c r="K683" s="24"/>
      <c r="L683" s="26"/>
      <c r="O683" s="30"/>
      <c r="P683" s="30"/>
      <c r="Q683" s="24"/>
    </row>
    <row r="684" spans="4:17" s="23" customFormat="1" ht="12" customHeight="1" x14ac:dyDescent="0.2">
      <c r="D684" s="24"/>
      <c r="E684" s="26"/>
      <c r="G684" s="52"/>
      <c r="H684" s="24"/>
      <c r="I684" s="101"/>
      <c r="K684" s="24"/>
      <c r="L684" s="26"/>
      <c r="O684" s="30"/>
      <c r="P684" s="30"/>
      <c r="Q684" s="24"/>
    </row>
    <row r="685" spans="4:17" s="23" customFormat="1" ht="12" customHeight="1" x14ac:dyDescent="0.2">
      <c r="D685" s="24"/>
      <c r="E685" s="26"/>
      <c r="G685" s="52"/>
      <c r="H685" s="24"/>
      <c r="I685" s="101"/>
      <c r="K685" s="24"/>
      <c r="L685" s="26"/>
      <c r="O685" s="30"/>
      <c r="P685" s="30"/>
      <c r="Q685" s="24"/>
    </row>
    <row r="686" spans="4:17" s="23" customFormat="1" ht="12" customHeight="1" x14ac:dyDescent="0.2">
      <c r="D686" s="24"/>
      <c r="E686" s="26"/>
      <c r="G686" s="52"/>
      <c r="H686" s="24"/>
      <c r="I686" s="101"/>
      <c r="K686" s="24"/>
      <c r="L686" s="26"/>
      <c r="O686" s="30"/>
      <c r="P686" s="30"/>
      <c r="Q686" s="24"/>
    </row>
    <row r="687" spans="4:17" s="23" customFormat="1" ht="12" customHeight="1" x14ac:dyDescent="0.2">
      <c r="D687" s="24"/>
      <c r="E687" s="26"/>
      <c r="G687" s="52"/>
      <c r="H687" s="24"/>
      <c r="I687" s="101"/>
      <c r="K687" s="24"/>
      <c r="L687" s="26"/>
      <c r="O687" s="30"/>
      <c r="P687" s="30"/>
      <c r="Q687" s="24"/>
    </row>
    <row r="688" spans="4:17" s="23" customFormat="1" ht="12" customHeight="1" x14ac:dyDescent="0.2">
      <c r="D688" s="24"/>
      <c r="E688" s="26"/>
      <c r="G688" s="52"/>
      <c r="H688" s="24"/>
      <c r="I688" s="101"/>
      <c r="K688" s="24"/>
      <c r="L688" s="26"/>
      <c r="O688" s="30"/>
      <c r="P688" s="30"/>
      <c r="Q688" s="24"/>
    </row>
    <row r="689" spans="4:17" s="23" customFormat="1" ht="12" customHeight="1" x14ac:dyDescent="0.2">
      <c r="D689" s="24"/>
      <c r="E689" s="26"/>
      <c r="G689" s="52"/>
      <c r="H689" s="24"/>
      <c r="I689" s="101"/>
      <c r="K689" s="24"/>
      <c r="L689" s="26"/>
      <c r="O689" s="30"/>
      <c r="P689" s="30"/>
      <c r="Q689" s="24"/>
    </row>
    <row r="690" spans="4:17" s="23" customFormat="1" ht="12" customHeight="1" x14ac:dyDescent="0.2">
      <c r="D690" s="24"/>
      <c r="E690" s="26"/>
      <c r="G690" s="52"/>
      <c r="H690" s="24"/>
      <c r="I690" s="101"/>
      <c r="K690" s="24"/>
      <c r="L690" s="26"/>
      <c r="O690" s="30"/>
      <c r="P690" s="30"/>
      <c r="Q690" s="24"/>
    </row>
    <row r="691" spans="4:17" s="23" customFormat="1" ht="12" customHeight="1" x14ac:dyDescent="0.2">
      <c r="D691" s="24"/>
      <c r="E691" s="26"/>
      <c r="G691" s="52"/>
      <c r="H691" s="24"/>
      <c r="I691" s="101"/>
      <c r="K691" s="24"/>
      <c r="L691" s="26"/>
      <c r="O691" s="30"/>
      <c r="P691" s="30"/>
      <c r="Q691" s="24"/>
    </row>
    <row r="692" spans="4:17" s="23" customFormat="1" ht="12" customHeight="1" x14ac:dyDescent="0.2">
      <c r="D692" s="24"/>
      <c r="E692" s="26"/>
      <c r="G692" s="52"/>
      <c r="H692" s="24"/>
      <c r="I692" s="101"/>
      <c r="K692" s="24"/>
      <c r="L692" s="26"/>
      <c r="O692" s="30"/>
      <c r="P692" s="30"/>
      <c r="Q692" s="24"/>
    </row>
    <row r="693" spans="4:17" s="23" customFormat="1" ht="12" customHeight="1" x14ac:dyDescent="0.2">
      <c r="D693" s="24"/>
      <c r="E693" s="26"/>
      <c r="G693" s="52"/>
      <c r="H693" s="24"/>
      <c r="I693" s="101"/>
      <c r="K693" s="24"/>
      <c r="L693" s="26"/>
      <c r="O693" s="30"/>
      <c r="P693" s="30"/>
      <c r="Q693" s="24"/>
    </row>
    <row r="694" spans="4:17" s="23" customFormat="1" ht="12" customHeight="1" x14ac:dyDescent="0.2">
      <c r="D694" s="24"/>
      <c r="E694" s="26"/>
      <c r="G694" s="52"/>
      <c r="H694" s="24"/>
      <c r="I694" s="101"/>
      <c r="K694" s="24"/>
      <c r="L694" s="26"/>
      <c r="O694" s="30"/>
      <c r="P694" s="30"/>
      <c r="Q694" s="24"/>
    </row>
    <row r="695" spans="4:17" s="23" customFormat="1" ht="12" customHeight="1" x14ac:dyDescent="0.2">
      <c r="D695" s="24"/>
      <c r="E695" s="26"/>
      <c r="G695" s="52"/>
      <c r="H695" s="24"/>
      <c r="I695" s="101"/>
      <c r="K695" s="24"/>
      <c r="L695" s="26"/>
      <c r="O695" s="30"/>
      <c r="P695" s="30"/>
      <c r="Q695" s="24"/>
    </row>
    <row r="696" spans="4:17" s="23" customFormat="1" ht="12" customHeight="1" x14ac:dyDescent="0.2">
      <c r="D696" s="24"/>
      <c r="E696" s="26"/>
      <c r="G696" s="52"/>
      <c r="H696" s="24"/>
      <c r="I696" s="101"/>
      <c r="K696" s="24"/>
      <c r="L696" s="26"/>
      <c r="O696" s="30"/>
      <c r="P696" s="30"/>
      <c r="Q696" s="24"/>
    </row>
    <row r="697" spans="4:17" s="23" customFormat="1" ht="12" customHeight="1" x14ac:dyDescent="0.2">
      <c r="D697" s="24"/>
      <c r="E697" s="26"/>
      <c r="G697" s="52"/>
      <c r="H697" s="24"/>
      <c r="I697" s="101"/>
      <c r="K697" s="24"/>
      <c r="L697" s="26"/>
      <c r="O697" s="30"/>
      <c r="P697" s="30"/>
      <c r="Q697" s="24"/>
    </row>
    <row r="698" spans="4:17" s="23" customFormat="1" ht="12" customHeight="1" x14ac:dyDescent="0.2">
      <c r="D698" s="24"/>
      <c r="E698" s="26"/>
      <c r="G698" s="52"/>
      <c r="H698" s="24"/>
      <c r="I698" s="101"/>
      <c r="K698" s="24"/>
      <c r="L698" s="26"/>
      <c r="O698" s="30"/>
      <c r="P698" s="30"/>
      <c r="Q698" s="24"/>
    </row>
    <row r="699" spans="4:17" s="23" customFormat="1" ht="12" customHeight="1" x14ac:dyDescent="0.2">
      <c r="D699" s="24"/>
      <c r="E699" s="26"/>
      <c r="G699" s="52"/>
      <c r="H699" s="24"/>
      <c r="I699" s="101"/>
      <c r="K699" s="24"/>
      <c r="L699" s="26"/>
      <c r="O699" s="30"/>
      <c r="P699" s="30"/>
      <c r="Q699" s="24"/>
    </row>
    <row r="700" spans="4:17" s="23" customFormat="1" ht="12" customHeight="1" x14ac:dyDescent="0.2">
      <c r="D700" s="24"/>
      <c r="E700" s="26"/>
      <c r="G700" s="52"/>
      <c r="H700" s="24"/>
      <c r="I700" s="101"/>
      <c r="K700" s="24"/>
      <c r="L700" s="26"/>
      <c r="O700" s="30"/>
      <c r="P700" s="30"/>
      <c r="Q700" s="24"/>
    </row>
    <row r="701" spans="4:17" s="23" customFormat="1" ht="12" customHeight="1" x14ac:dyDescent="0.2">
      <c r="D701" s="24"/>
      <c r="E701" s="26"/>
      <c r="G701" s="52"/>
      <c r="H701" s="24"/>
      <c r="I701" s="101"/>
      <c r="K701" s="24"/>
      <c r="L701" s="26"/>
      <c r="O701" s="30"/>
      <c r="P701" s="30"/>
      <c r="Q701" s="24"/>
    </row>
    <row r="702" spans="4:17" s="23" customFormat="1" ht="12" customHeight="1" x14ac:dyDescent="0.2">
      <c r="D702" s="24"/>
      <c r="E702" s="26"/>
      <c r="G702" s="52"/>
      <c r="H702" s="24"/>
      <c r="I702" s="101"/>
      <c r="K702" s="24"/>
      <c r="L702" s="26"/>
      <c r="O702" s="30"/>
      <c r="P702" s="30"/>
      <c r="Q702" s="24"/>
    </row>
    <row r="703" spans="4:17" s="23" customFormat="1" ht="12" customHeight="1" x14ac:dyDescent="0.2">
      <c r="D703" s="24"/>
      <c r="E703" s="26"/>
      <c r="G703" s="52"/>
      <c r="H703" s="24"/>
      <c r="I703" s="101"/>
      <c r="K703" s="24"/>
      <c r="L703" s="26"/>
      <c r="O703" s="30"/>
      <c r="P703" s="30"/>
      <c r="Q703" s="24"/>
    </row>
    <row r="704" spans="4:17" s="23" customFormat="1" ht="12" customHeight="1" x14ac:dyDescent="0.2">
      <c r="D704" s="24"/>
      <c r="E704" s="26"/>
      <c r="G704" s="52"/>
      <c r="H704" s="24"/>
      <c r="I704" s="101"/>
      <c r="K704" s="24"/>
      <c r="L704" s="26"/>
      <c r="O704" s="30"/>
      <c r="P704" s="30"/>
      <c r="Q704" s="24"/>
    </row>
    <row r="705" spans="4:17" s="23" customFormat="1" ht="12" customHeight="1" x14ac:dyDescent="0.2">
      <c r="D705" s="24"/>
      <c r="E705" s="26"/>
      <c r="G705" s="52"/>
      <c r="H705" s="24"/>
      <c r="I705" s="101"/>
      <c r="K705" s="24"/>
      <c r="L705" s="26"/>
      <c r="O705" s="30"/>
      <c r="P705" s="30"/>
      <c r="Q705" s="24"/>
    </row>
    <row r="706" spans="4:17" s="23" customFormat="1" ht="12" customHeight="1" x14ac:dyDescent="0.2">
      <c r="D706" s="24"/>
      <c r="E706" s="26"/>
      <c r="G706" s="52"/>
      <c r="H706" s="24"/>
      <c r="I706" s="101"/>
      <c r="K706" s="24"/>
      <c r="L706" s="26"/>
      <c r="O706" s="30"/>
      <c r="P706" s="30"/>
      <c r="Q706" s="24"/>
    </row>
    <row r="707" spans="4:17" s="23" customFormat="1" ht="12" customHeight="1" x14ac:dyDescent="0.2">
      <c r="D707" s="24"/>
      <c r="E707" s="26"/>
      <c r="G707" s="52"/>
      <c r="H707" s="24"/>
      <c r="I707" s="101"/>
      <c r="K707" s="24"/>
      <c r="L707" s="26"/>
      <c r="O707" s="30"/>
      <c r="P707" s="30"/>
      <c r="Q707" s="24"/>
    </row>
    <row r="708" spans="4:17" s="23" customFormat="1" ht="12" customHeight="1" x14ac:dyDescent="0.2">
      <c r="D708" s="24"/>
      <c r="E708" s="26"/>
      <c r="G708" s="52"/>
      <c r="H708" s="24"/>
      <c r="I708" s="101"/>
      <c r="K708" s="24"/>
      <c r="L708" s="26"/>
      <c r="O708" s="30"/>
      <c r="P708" s="30"/>
      <c r="Q708" s="24"/>
    </row>
    <row r="709" spans="4:17" s="23" customFormat="1" ht="12" customHeight="1" x14ac:dyDescent="0.2">
      <c r="D709" s="24"/>
      <c r="E709" s="26"/>
      <c r="G709" s="52"/>
      <c r="H709" s="24"/>
      <c r="I709" s="101"/>
      <c r="K709" s="24"/>
      <c r="L709" s="26"/>
      <c r="O709" s="30"/>
      <c r="P709" s="30"/>
      <c r="Q709" s="24"/>
    </row>
    <row r="710" spans="4:17" s="23" customFormat="1" ht="12" customHeight="1" x14ac:dyDescent="0.2">
      <c r="D710" s="24"/>
      <c r="E710" s="26"/>
      <c r="G710" s="52"/>
      <c r="H710" s="24"/>
      <c r="I710" s="101"/>
      <c r="K710" s="24"/>
      <c r="L710" s="26"/>
      <c r="O710" s="30"/>
      <c r="P710" s="30"/>
      <c r="Q710" s="24"/>
    </row>
    <row r="711" spans="4:17" s="23" customFormat="1" ht="12" customHeight="1" x14ac:dyDescent="0.2">
      <c r="D711" s="24"/>
      <c r="E711" s="26"/>
      <c r="G711" s="52"/>
      <c r="H711" s="24"/>
      <c r="I711" s="101"/>
      <c r="K711" s="24"/>
      <c r="L711" s="26"/>
      <c r="O711" s="30"/>
      <c r="P711" s="30"/>
      <c r="Q711" s="24"/>
    </row>
    <row r="712" spans="4:17" s="23" customFormat="1" ht="12" customHeight="1" x14ac:dyDescent="0.2">
      <c r="D712" s="24"/>
      <c r="E712" s="26"/>
      <c r="G712" s="52"/>
      <c r="H712" s="24"/>
      <c r="I712" s="101"/>
      <c r="K712" s="24"/>
      <c r="L712" s="26"/>
      <c r="O712" s="30"/>
      <c r="P712" s="30"/>
      <c r="Q712" s="24"/>
    </row>
    <row r="713" spans="4:17" s="23" customFormat="1" ht="12" customHeight="1" x14ac:dyDescent="0.2">
      <c r="D713" s="24"/>
      <c r="E713" s="26"/>
      <c r="G713" s="52"/>
      <c r="H713" s="24"/>
      <c r="I713" s="101"/>
      <c r="K713" s="24"/>
      <c r="L713" s="26"/>
      <c r="O713" s="30"/>
      <c r="P713" s="30"/>
      <c r="Q713" s="24"/>
    </row>
    <row r="714" spans="4:17" s="23" customFormat="1" ht="12" customHeight="1" x14ac:dyDescent="0.2">
      <c r="D714" s="24"/>
      <c r="E714" s="26"/>
      <c r="G714" s="52"/>
      <c r="H714" s="24"/>
      <c r="I714" s="101"/>
      <c r="K714" s="24"/>
      <c r="L714" s="26"/>
      <c r="O714" s="30"/>
      <c r="P714" s="30"/>
      <c r="Q714" s="24"/>
    </row>
    <row r="715" spans="4:17" s="23" customFormat="1" ht="12" customHeight="1" x14ac:dyDescent="0.2">
      <c r="D715" s="24"/>
      <c r="E715" s="26"/>
      <c r="G715" s="52"/>
      <c r="H715" s="24"/>
      <c r="I715" s="101"/>
      <c r="K715" s="24"/>
      <c r="L715" s="26"/>
      <c r="O715" s="30"/>
      <c r="P715" s="30"/>
      <c r="Q715" s="24"/>
    </row>
    <row r="716" spans="4:17" s="23" customFormat="1" ht="12" customHeight="1" x14ac:dyDescent="0.2">
      <c r="D716" s="24"/>
      <c r="E716" s="26"/>
      <c r="G716" s="52"/>
      <c r="H716" s="24"/>
      <c r="I716" s="101"/>
      <c r="K716" s="24"/>
      <c r="L716" s="26"/>
      <c r="O716" s="30"/>
      <c r="P716" s="30"/>
      <c r="Q716" s="24"/>
    </row>
    <row r="717" spans="4:17" s="23" customFormat="1" ht="12" customHeight="1" x14ac:dyDescent="0.2">
      <c r="D717" s="24"/>
      <c r="E717" s="26"/>
      <c r="G717" s="52"/>
      <c r="H717" s="24"/>
      <c r="I717" s="101"/>
      <c r="K717" s="24"/>
      <c r="L717" s="26"/>
      <c r="O717" s="30"/>
      <c r="P717" s="30"/>
      <c r="Q717" s="24"/>
    </row>
    <row r="718" spans="4:17" s="23" customFormat="1" ht="12" customHeight="1" x14ac:dyDescent="0.2">
      <c r="D718" s="24"/>
      <c r="E718" s="26"/>
      <c r="G718" s="52"/>
      <c r="H718" s="24"/>
      <c r="I718" s="101"/>
      <c r="K718" s="24"/>
      <c r="L718" s="26"/>
      <c r="O718" s="30"/>
      <c r="P718" s="30"/>
      <c r="Q718" s="24"/>
    </row>
    <row r="719" spans="4:17" s="23" customFormat="1" ht="12" customHeight="1" x14ac:dyDescent="0.2">
      <c r="D719" s="24"/>
      <c r="E719" s="26"/>
      <c r="G719" s="52"/>
      <c r="H719" s="24"/>
      <c r="I719" s="101"/>
      <c r="K719" s="24"/>
      <c r="L719" s="26"/>
      <c r="O719" s="30"/>
      <c r="P719" s="30"/>
      <c r="Q719" s="24"/>
    </row>
    <row r="720" spans="4:17" s="23" customFormat="1" ht="12" customHeight="1" x14ac:dyDescent="0.2">
      <c r="D720" s="24"/>
      <c r="E720" s="26"/>
      <c r="G720" s="52"/>
      <c r="H720" s="24"/>
      <c r="I720" s="101"/>
      <c r="K720" s="24"/>
      <c r="L720" s="26"/>
      <c r="O720" s="30"/>
      <c r="P720" s="30"/>
      <c r="Q720" s="24"/>
    </row>
    <row r="721" spans="4:17" s="23" customFormat="1" ht="12" customHeight="1" x14ac:dyDescent="0.2">
      <c r="D721" s="24"/>
      <c r="E721" s="26"/>
      <c r="G721" s="52"/>
      <c r="H721" s="24"/>
      <c r="I721" s="101"/>
      <c r="K721" s="24"/>
      <c r="L721" s="26"/>
      <c r="O721" s="30"/>
      <c r="P721" s="30"/>
      <c r="Q721" s="24"/>
    </row>
    <row r="722" spans="4:17" s="23" customFormat="1" ht="12" customHeight="1" x14ac:dyDescent="0.2">
      <c r="D722" s="24"/>
      <c r="E722" s="26"/>
      <c r="G722" s="52"/>
      <c r="H722" s="24"/>
      <c r="I722" s="101"/>
      <c r="K722" s="24"/>
      <c r="L722" s="26"/>
      <c r="O722" s="30"/>
      <c r="P722" s="30"/>
      <c r="Q722" s="24"/>
    </row>
    <row r="723" spans="4:17" s="23" customFormat="1" ht="12" customHeight="1" x14ac:dyDescent="0.2">
      <c r="D723" s="24"/>
      <c r="E723" s="26"/>
      <c r="G723" s="52"/>
      <c r="H723" s="24"/>
      <c r="I723" s="101"/>
      <c r="K723" s="24"/>
      <c r="L723" s="26"/>
      <c r="O723" s="30"/>
      <c r="P723" s="30"/>
      <c r="Q723" s="24"/>
    </row>
    <row r="724" spans="4:17" s="23" customFormat="1" ht="12" customHeight="1" x14ac:dyDescent="0.2">
      <c r="D724" s="24"/>
      <c r="E724" s="26"/>
      <c r="G724" s="52"/>
      <c r="H724" s="24"/>
      <c r="I724" s="101"/>
      <c r="K724" s="24"/>
      <c r="L724" s="26"/>
      <c r="O724" s="30"/>
      <c r="P724" s="30"/>
      <c r="Q724" s="24"/>
    </row>
    <row r="725" spans="4:17" s="23" customFormat="1" ht="12" customHeight="1" x14ac:dyDescent="0.2">
      <c r="D725" s="24"/>
      <c r="E725" s="26"/>
      <c r="G725" s="52"/>
      <c r="H725" s="24"/>
      <c r="I725" s="101"/>
      <c r="K725" s="24"/>
      <c r="L725" s="26"/>
      <c r="O725" s="30"/>
      <c r="P725" s="30"/>
      <c r="Q725" s="24"/>
    </row>
    <row r="726" spans="4:17" s="23" customFormat="1" ht="12" customHeight="1" x14ac:dyDescent="0.2">
      <c r="D726" s="24"/>
      <c r="E726" s="26"/>
      <c r="G726" s="52"/>
      <c r="H726" s="24"/>
      <c r="I726" s="101"/>
      <c r="K726" s="24"/>
      <c r="L726" s="26"/>
      <c r="O726" s="30"/>
      <c r="P726" s="30"/>
      <c r="Q726" s="24"/>
    </row>
    <row r="727" spans="4:17" s="23" customFormat="1" ht="12" customHeight="1" x14ac:dyDescent="0.2">
      <c r="D727" s="24"/>
      <c r="E727" s="26"/>
      <c r="G727" s="52"/>
      <c r="H727" s="24"/>
      <c r="I727" s="101"/>
      <c r="K727" s="24"/>
      <c r="L727" s="26"/>
      <c r="O727" s="30"/>
      <c r="P727" s="30"/>
      <c r="Q727" s="24"/>
    </row>
    <row r="728" spans="4:17" s="23" customFormat="1" ht="12" customHeight="1" x14ac:dyDescent="0.2">
      <c r="D728" s="24"/>
      <c r="E728" s="26"/>
      <c r="G728" s="52"/>
      <c r="H728" s="24"/>
      <c r="I728" s="101"/>
      <c r="K728" s="24"/>
      <c r="L728" s="26"/>
      <c r="O728" s="30"/>
      <c r="P728" s="30"/>
      <c r="Q728" s="24"/>
    </row>
    <row r="729" spans="4:17" s="23" customFormat="1" ht="12" customHeight="1" x14ac:dyDescent="0.2">
      <c r="D729" s="24"/>
      <c r="E729" s="26"/>
      <c r="G729" s="52"/>
      <c r="H729" s="24"/>
      <c r="I729" s="101"/>
      <c r="K729" s="24"/>
      <c r="L729" s="26"/>
      <c r="O729" s="30"/>
      <c r="P729" s="30"/>
      <c r="Q729" s="24"/>
    </row>
    <row r="730" spans="4:17" s="23" customFormat="1" ht="12" customHeight="1" x14ac:dyDescent="0.2">
      <c r="D730" s="24"/>
      <c r="E730" s="26"/>
      <c r="G730" s="52"/>
      <c r="H730" s="24"/>
      <c r="I730" s="101"/>
      <c r="K730" s="24"/>
      <c r="L730" s="26"/>
      <c r="O730" s="30"/>
      <c r="P730" s="30"/>
      <c r="Q730" s="24"/>
    </row>
    <row r="731" spans="4:17" s="23" customFormat="1" ht="12" customHeight="1" x14ac:dyDescent="0.2">
      <c r="D731" s="24"/>
      <c r="E731" s="26"/>
      <c r="G731" s="52"/>
      <c r="H731" s="24"/>
      <c r="I731" s="101"/>
      <c r="K731" s="24"/>
      <c r="L731" s="26"/>
      <c r="O731" s="30"/>
      <c r="P731" s="30"/>
      <c r="Q731" s="24"/>
    </row>
    <row r="732" spans="4:17" s="23" customFormat="1" ht="12" customHeight="1" x14ac:dyDescent="0.2">
      <c r="D732" s="24"/>
      <c r="E732" s="26"/>
      <c r="G732" s="52"/>
      <c r="H732" s="24"/>
      <c r="I732" s="101"/>
      <c r="K732" s="24"/>
      <c r="L732" s="26"/>
      <c r="O732" s="30"/>
      <c r="P732" s="30"/>
      <c r="Q732" s="24"/>
    </row>
    <row r="733" spans="4:17" s="23" customFormat="1" ht="12" customHeight="1" x14ac:dyDescent="0.2">
      <c r="D733" s="24"/>
      <c r="E733" s="26"/>
      <c r="G733" s="52"/>
      <c r="H733" s="24"/>
      <c r="I733" s="101"/>
      <c r="K733" s="24"/>
      <c r="L733" s="26"/>
      <c r="O733" s="30"/>
      <c r="P733" s="30"/>
      <c r="Q733" s="24"/>
    </row>
    <row r="734" spans="4:17" s="23" customFormat="1" ht="12" customHeight="1" x14ac:dyDescent="0.2">
      <c r="D734" s="24"/>
      <c r="E734" s="26"/>
      <c r="G734" s="52"/>
      <c r="H734" s="24"/>
      <c r="I734" s="101"/>
      <c r="K734" s="24"/>
      <c r="L734" s="26"/>
      <c r="O734" s="30"/>
      <c r="P734" s="30"/>
      <c r="Q734" s="24"/>
    </row>
    <row r="735" spans="4:17" s="23" customFormat="1" ht="12" customHeight="1" x14ac:dyDescent="0.2">
      <c r="D735" s="24"/>
      <c r="E735" s="26"/>
      <c r="G735" s="52"/>
      <c r="H735" s="24"/>
      <c r="I735" s="101"/>
      <c r="K735" s="24"/>
      <c r="L735" s="26"/>
      <c r="O735" s="30"/>
      <c r="P735" s="30"/>
      <c r="Q735" s="24"/>
    </row>
    <row r="736" spans="4:17" s="23" customFormat="1" ht="12" customHeight="1" x14ac:dyDescent="0.2">
      <c r="D736" s="24"/>
      <c r="E736" s="26"/>
      <c r="G736" s="52"/>
      <c r="H736" s="24"/>
      <c r="I736" s="101"/>
      <c r="K736" s="24"/>
      <c r="L736" s="26"/>
      <c r="O736" s="30"/>
      <c r="P736" s="30"/>
      <c r="Q736" s="24"/>
    </row>
    <row r="737" spans="4:17" s="23" customFormat="1" ht="12" customHeight="1" x14ac:dyDescent="0.2">
      <c r="D737" s="24"/>
      <c r="E737" s="26"/>
      <c r="G737" s="52"/>
      <c r="H737" s="24"/>
      <c r="I737" s="101"/>
      <c r="K737" s="24"/>
      <c r="L737" s="26"/>
      <c r="O737" s="30"/>
      <c r="P737" s="30"/>
      <c r="Q737" s="24"/>
    </row>
    <row r="738" spans="4:17" s="23" customFormat="1" ht="12" customHeight="1" x14ac:dyDescent="0.2">
      <c r="D738" s="24"/>
      <c r="E738" s="26"/>
      <c r="G738" s="52"/>
      <c r="H738" s="24"/>
      <c r="I738" s="101"/>
      <c r="K738" s="24"/>
      <c r="L738" s="26"/>
      <c r="O738" s="30"/>
      <c r="P738" s="30"/>
      <c r="Q738" s="24"/>
    </row>
    <row r="739" spans="4:17" s="23" customFormat="1" ht="12" customHeight="1" x14ac:dyDescent="0.2">
      <c r="D739" s="24"/>
      <c r="E739" s="26"/>
      <c r="G739" s="52"/>
      <c r="H739" s="24"/>
      <c r="I739" s="101"/>
      <c r="K739" s="24"/>
      <c r="L739" s="26"/>
      <c r="O739" s="30"/>
      <c r="P739" s="30"/>
      <c r="Q739" s="24"/>
    </row>
    <row r="740" spans="4:17" s="23" customFormat="1" ht="12" customHeight="1" x14ac:dyDescent="0.2">
      <c r="D740" s="24"/>
      <c r="E740" s="26"/>
      <c r="G740" s="52"/>
      <c r="H740" s="24"/>
      <c r="I740" s="101"/>
      <c r="K740" s="24"/>
      <c r="L740" s="26"/>
      <c r="O740" s="30"/>
      <c r="P740" s="30"/>
      <c r="Q740" s="24"/>
    </row>
    <row r="741" spans="4:17" s="23" customFormat="1" ht="12" customHeight="1" x14ac:dyDescent="0.2">
      <c r="D741" s="24"/>
      <c r="E741" s="26"/>
      <c r="G741" s="52"/>
      <c r="H741" s="24"/>
      <c r="I741" s="101"/>
      <c r="K741" s="24"/>
      <c r="L741" s="26"/>
      <c r="O741" s="30"/>
      <c r="P741" s="30"/>
      <c r="Q741" s="24"/>
    </row>
    <row r="742" spans="4:17" s="23" customFormat="1" ht="12" customHeight="1" x14ac:dyDescent="0.2">
      <c r="D742" s="24"/>
      <c r="E742" s="26"/>
      <c r="G742" s="52"/>
      <c r="H742" s="24"/>
      <c r="I742" s="101"/>
      <c r="K742" s="24"/>
      <c r="L742" s="26"/>
      <c r="O742" s="30"/>
      <c r="P742" s="30"/>
      <c r="Q742" s="24"/>
    </row>
    <row r="743" spans="4:17" s="23" customFormat="1" ht="12" customHeight="1" x14ac:dyDescent="0.2">
      <c r="D743" s="24"/>
      <c r="E743" s="26"/>
      <c r="G743" s="52"/>
      <c r="H743" s="24"/>
      <c r="I743" s="101"/>
      <c r="K743" s="24"/>
      <c r="L743" s="26"/>
      <c r="O743" s="30"/>
      <c r="P743" s="30"/>
      <c r="Q743" s="24"/>
    </row>
    <row r="744" spans="4:17" s="23" customFormat="1" ht="12" customHeight="1" x14ac:dyDescent="0.2">
      <c r="D744" s="24"/>
      <c r="E744" s="26"/>
      <c r="G744" s="52"/>
      <c r="H744" s="24"/>
      <c r="I744" s="101"/>
      <c r="K744" s="24"/>
      <c r="L744" s="26"/>
      <c r="O744" s="30"/>
      <c r="P744" s="30"/>
      <c r="Q744" s="24"/>
    </row>
    <row r="745" spans="4:17" s="23" customFormat="1" ht="12" customHeight="1" x14ac:dyDescent="0.2">
      <c r="D745" s="24"/>
      <c r="E745" s="26"/>
      <c r="G745" s="52"/>
      <c r="H745" s="24"/>
      <c r="I745" s="101"/>
      <c r="K745" s="24"/>
      <c r="L745" s="26"/>
      <c r="O745" s="30"/>
      <c r="P745" s="30"/>
      <c r="Q745" s="24"/>
    </row>
    <row r="746" spans="4:17" s="23" customFormat="1" ht="12" customHeight="1" x14ac:dyDescent="0.2">
      <c r="D746" s="24"/>
      <c r="E746" s="26"/>
      <c r="G746" s="52"/>
      <c r="H746" s="24"/>
      <c r="I746" s="101"/>
      <c r="K746" s="24"/>
      <c r="L746" s="26"/>
      <c r="O746" s="30"/>
      <c r="P746" s="30"/>
      <c r="Q746" s="24"/>
    </row>
    <row r="747" spans="4:17" s="23" customFormat="1" ht="12" customHeight="1" x14ac:dyDescent="0.2">
      <c r="D747" s="24"/>
      <c r="E747" s="26"/>
      <c r="G747" s="52"/>
      <c r="H747" s="24"/>
      <c r="I747" s="101"/>
      <c r="K747" s="24"/>
      <c r="L747" s="26"/>
      <c r="O747" s="30"/>
      <c r="P747" s="30"/>
      <c r="Q747" s="24"/>
    </row>
    <row r="748" spans="4:17" s="23" customFormat="1" ht="12" customHeight="1" x14ac:dyDescent="0.2">
      <c r="D748" s="24"/>
      <c r="E748" s="26"/>
      <c r="G748" s="52"/>
      <c r="H748" s="24"/>
      <c r="I748" s="101"/>
      <c r="K748" s="24"/>
      <c r="L748" s="26"/>
      <c r="O748" s="30"/>
      <c r="P748" s="30"/>
      <c r="Q748" s="24"/>
    </row>
    <row r="749" spans="4:17" s="23" customFormat="1" ht="12" customHeight="1" x14ac:dyDescent="0.2">
      <c r="D749" s="24"/>
      <c r="E749" s="26"/>
      <c r="G749" s="52"/>
      <c r="H749" s="24"/>
      <c r="I749" s="101"/>
      <c r="K749" s="24"/>
      <c r="L749" s="26"/>
      <c r="O749" s="30"/>
      <c r="P749" s="30"/>
      <c r="Q749" s="24"/>
    </row>
    <row r="750" spans="4:17" s="23" customFormat="1" ht="12" customHeight="1" x14ac:dyDescent="0.2">
      <c r="D750" s="24"/>
      <c r="E750" s="26"/>
      <c r="G750" s="52"/>
      <c r="H750" s="24"/>
      <c r="I750" s="101"/>
      <c r="K750" s="24"/>
      <c r="L750" s="26"/>
      <c r="O750" s="30"/>
      <c r="P750" s="30"/>
      <c r="Q750" s="24"/>
    </row>
    <row r="751" spans="4:17" s="23" customFormat="1" ht="12" customHeight="1" x14ac:dyDescent="0.2">
      <c r="D751" s="24"/>
      <c r="E751" s="26"/>
      <c r="G751" s="52"/>
      <c r="H751" s="24"/>
      <c r="I751" s="101"/>
      <c r="K751" s="24"/>
      <c r="L751" s="26"/>
      <c r="O751" s="30"/>
      <c r="P751" s="30"/>
      <c r="Q751" s="24"/>
    </row>
    <row r="752" spans="4:17" s="23" customFormat="1" ht="12" customHeight="1" x14ac:dyDescent="0.2">
      <c r="D752" s="24"/>
      <c r="E752" s="26"/>
      <c r="G752" s="52"/>
      <c r="H752" s="24"/>
      <c r="I752" s="101"/>
      <c r="K752" s="24"/>
      <c r="L752" s="26"/>
      <c r="O752" s="30"/>
      <c r="P752" s="30"/>
      <c r="Q752" s="24"/>
    </row>
    <row r="753" spans="4:17" s="23" customFormat="1" ht="12" customHeight="1" x14ac:dyDescent="0.2">
      <c r="D753" s="24"/>
      <c r="E753" s="26"/>
      <c r="G753" s="52"/>
      <c r="H753" s="24"/>
      <c r="I753" s="101"/>
      <c r="K753" s="24"/>
      <c r="L753" s="26"/>
      <c r="O753" s="30"/>
      <c r="P753" s="30"/>
      <c r="Q753" s="24"/>
    </row>
    <row r="754" spans="4:17" s="23" customFormat="1" ht="12" customHeight="1" x14ac:dyDescent="0.2">
      <c r="D754" s="24"/>
      <c r="E754" s="26"/>
      <c r="G754" s="52"/>
      <c r="H754" s="24"/>
      <c r="I754" s="101"/>
      <c r="K754" s="24"/>
      <c r="L754" s="26"/>
      <c r="O754" s="30"/>
      <c r="P754" s="30"/>
      <c r="Q754" s="24"/>
    </row>
    <row r="755" spans="4:17" s="23" customFormat="1" ht="12" customHeight="1" x14ac:dyDescent="0.2">
      <c r="D755" s="24"/>
      <c r="E755" s="26"/>
      <c r="G755" s="52"/>
      <c r="H755" s="24"/>
      <c r="I755" s="101"/>
      <c r="K755" s="24"/>
      <c r="L755" s="26"/>
      <c r="O755" s="30"/>
      <c r="P755" s="30"/>
      <c r="Q755" s="24"/>
    </row>
    <row r="756" spans="4:17" s="23" customFormat="1" ht="12" customHeight="1" x14ac:dyDescent="0.2">
      <c r="D756" s="24"/>
      <c r="E756" s="26"/>
      <c r="G756" s="52"/>
      <c r="H756" s="24"/>
      <c r="I756" s="101"/>
      <c r="K756" s="24"/>
      <c r="L756" s="26"/>
      <c r="O756" s="30"/>
      <c r="P756" s="30"/>
      <c r="Q756" s="24"/>
    </row>
    <row r="757" spans="4:17" s="23" customFormat="1" ht="12" customHeight="1" x14ac:dyDescent="0.2">
      <c r="D757" s="24"/>
      <c r="E757" s="26"/>
      <c r="G757" s="52"/>
      <c r="H757" s="24"/>
      <c r="I757" s="101"/>
      <c r="K757" s="24"/>
      <c r="L757" s="26"/>
      <c r="O757" s="30"/>
      <c r="P757" s="30"/>
      <c r="Q757" s="24"/>
    </row>
    <row r="758" spans="4:17" s="23" customFormat="1" ht="12" customHeight="1" x14ac:dyDescent="0.2">
      <c r="D758" s="24"/>
      <c r="E758" s="26"/>
      <c r="G758" s="52"/>
      <c r="H758" s="24"/>
      <c r="I758" s="101"/>
      <c r="K758" s="24"/>
      <c r="L758" s="26"/>
      <c r="O758" s="30"/>
      <c r="P758" s="30"/>
      <c r="Q758" s="24"/>
    </row>
    <row r="759" spans="4:17" s="23" customFormat="1" ht="12" customHeight="1" x14ac:dyDescent="0.2">
      <c r="D759" s="24"/>
      <c r="E759" s="26"/>
      <c r="G759" s="52"/>
      <c r="H759" s="24"/>
      <c r="I759" s="101"/>
      <c r="K759" s="24"/>
      <c r="L759" s="26"/>
      <c r="O759" s="30"/>
      <c r="P759" s="30"/>
      <c r="Q759" s="24"/>
    </row>
    <row r="760" spans="4:17" s="23" customFormat="1" ht="12" customHeight="1" x14ac:dyDescent="0.2">
      <c r="D760" s="24"/>
      <c r="E760" s="26"/>
      <c r="G760" s="52"/>
      <c r="H760" s="24"/>
      <c r="I760" s="101"/>
      <c r="K760" s="24"/>
      <c r="L760" s="26"/>
      <c r="O760" s="30"/>
      <c r="P760" s="30"/>
      <c r="Q760" s="24"/>
    </row>
    <row r="761" spans="4:17" s="23" customFormat="1" ht="12" customHeight="1" x14ac:dyDescent="0.2">
      <c r="D761" s="24"/>
      <c r="E761" s="26"/>
      <c r="G761" s="52"/>
      <c r="H761" s="24"/>
      <c r="I761" s="101"/>
      <c r="K761" s="24"/>
      <c r="L761" s="26"/>
      <c r="O761" s="30"/>
      <c r="P761" s="30"/>
      <c r="Q761" s="24"/>
    </row>
    <row r="762" spans="4:17" s="23" customFormat="1" ht="12" customHeight="1" x14ac:dyDescent="0.2">
      <c r="D762" s="24"/>
      <c r="E762" s="26"/>
      <c r="G762" s="52"/>
      <c r="H762" s="24"/>
      <c r="I762" s="101"/>
      <c r="K762" s="24"/>
      <c r="L762" s="26"/>
      <c r="O762" s="30"/>
      <c r="P762" s="30"/>
      <c r="Q762" s="24"/>
    </row>
    <row r="763" spans="4:17" s="23" customFormat="1" ht="12" customHeight="1" x14ac:dyDescent="0.2">
      <c r="D763" s="24"/>
      <c r="E763" s="26"/>
      <c r="G763" s="52"/>
      <c r="H763" s="24"/>
      <c r="I763" s="101"/>
      <c r="K763" s="24"/>
      <c r="L763" s="26"/>
      <c r="O763" s="30"/>
      <c r="P763" s="30"/>
      <c r="Q763" s="24"/>
    </row>
    <row r="764" spans="4:17" s="23" customFormat="1" ht="12" customHeight="1" x14ac:dyDescent="0.2">
      <c r="D764" s="24"/>
      <c r="E764" s="26"/>
      <c r="G764" s="52"/>
      <c r="H764" s="24"/>
      <c r="I764" s="101"/>
      <c r="K764" s="24"/>
      <c r="L764" s="26"/>
      <c r="O764" s="30"/>
      <c r="P764" s="30"/>
      <c r="Q764" s="24"/>
    </row>
    <row r="765" spans="4:17" s="23" customFormat="1" ht="12" customHeight="1" x14ac:dyDescent="0.2">
      <c r="D765" s="24"/>
      <c r="E765" s="26"/>
      <c r="G765" s="52"/>
      <c r="H765" s="24"/>
      <c r="I765" s="101"/>
      <c r="K765" s="24"/>
      <c r="L765" s="26"/>
      <c r="O765" s="30"/>
      <c r="P765" s="30"/>
      <c r="Q765" s="24"/>
    </row>
    <row r="766" spans="4:17" s="23" customFormat="1" ht="12" customHeight="1" x14ac:dyDescent="0.2">
      <c r="D766" s="24"/>
      <c r="E766" s="26"/>
      <c r="G766" s="52"/>
      <c r="H766" s="24"/>
      <c r="I766" s="101"/>
      <c r="K766" s="24"/>
      <c r="L766" s="26"/>
      <c r="O766" s="30"/>
      <c r="P766" s="30"/>
      <c r="Q766" s="24"/>
    </row>
    <row r="767" spans="4:17" s="23" customFormat="1" ht="12" customHeight="1" x14ac:dyDescent="0.2">
      <c r="D767" s="24"/>
      <c r="E767" s="26"/>
      <c r="G767" s="52"/>
      <c r="H767" s="24"/>
      <c r="I767" s="101"/>
      <c r="K767" s="24"/>
      <c r="L767" s="26"/>
      <c r="O767" s="30"/>
      <c r="P767" s="30"/>
      <c r="Q767" s="24"/>
    </row>
    <row r="768" spans="4:17" s="23" customFormat="1" ht="12" customHeight="1" x14ac:dyDescent="0.2">
      <c r="D768" s="24"/>
      <c r="E768" s="26"/>
      <c r="G768" s="52"/>
      <c r="H768" s="24"/>
      <c r="I768" s="101"/>
      <c r="K768" s="24"/>
      <c r="L768" s="26"/>
      <c r="O768" s="30"/>
      <c r="P768" s="30"/>
      <c r="Q768" s="24"/>
    </row>
    <row r="769" spans="4:17" s="23" customFormat="1" ht="12" customHeight="1" x14ac:dyDescent="0.2">
      <c r="D769" s="24"/>
      <c r="E769" s="26"/>
      <c r="G769" s="52"/>
      <c r="H769" s="24"/>
      <c r="I769" s="101"/>
      <c r="K769" s="24"/>
      <c r="L769" s="26"/>
      <c r="O769" s="30"/>
      <c r="P769" s="30"/>
      <c r="Q769" s="24"/>
    </row>
    <row r="770" spans="4:17" s="23" customFormat="1" ht="12" customHeight="1" x14ac:dyDescent="0.2">
      <c r="D770" s="24"/>
      <c r="E770" s="26"/>
      <c r="G770" s="52"/>
      <c r="H770" s="24"/>
      <c r="I770" s="101"/>
      <c r="K770" s="24"/>
      <c r="L770" s="26"/>
      <c r="O770" s="30"/>
      <c r="P770" s="30"/>
      <c r="Q770" s="24"/>
    </row>
    <row r="771" spans="4:17" s="23" customFormat="1" ht="12" customHeight="1" x14ac:dyDescent="0.2">
      <c r="D771" s="24"/>
      <c r="E771" s="26"/>
      <c r="G771" s="52"/>
      <c r="H771" s="24"/>
      <c r="I771" s="101"/>
      <c r="K771" s="24"/>
      <c r="L771" s="26"/>
      <c r="O771" s="30"/>
      <c r="P771" s="30"/>
      <c r="Q771" s="24"/>
    </row>
    <row r="772" spans="4:17" s="23" customFormat="1" ht="12" customHeight="1" x14ac:dyDescent="0.2">
      <c r="D772" s="24"/>
      <c r="E772" s="26"/>
      <c r="G772" s="52"/>
      <c r="H772" s="24"/>
      <c r="I772" s="101"/>
      <c r="K772" s="24"/>
      <c r="L772" s="26"/>
      <c r="O772" s="30"/>
      <c r="P772" s="30"/>
      <c r="Q772" s="24"/>
    </row>
    <row r="773" spans="4:17" s="23" customFormat="1" ht="12" customHeight="1" x14ac:dyDescent="0.2">
      <c r="D773" s="24"/>
      <c r="E773" s="26"/>
      <c r="G773" s="52"/>
      <c r="H773" s="24"/>
      <c r="I773" s="101"/>
      <c r="K773" s="24"/>
      <c r="L773" s="26"/>
      <c r="O773" s="30"/>
      <c r="P773" s="30"/>
      <c r="Q773" s="24"/>
    </row>
    <row r="774" spans="4:17" s="23" customFormat="1" ht="12" customHeight="1" x14ac:dyDescent="0.2">
      <c r="D774" s="24"/>
      <c r="E774" s="26"/>
      <c r="G774" s="52"/>
      <c r="H774" s="24"/>
      <c r="I774" s="101"/>
      <c r="K774" s="24"/>
      <c r="L774" s="26"/>
      <c r="O774" s="30"/>
      <c r="P774" s="30"/>
      <c r="Q774" s="24"/>
    </row>
    <row r="775" spans="4:17" s="23" customFormat="1" ht="12" customHeight="1" x14ac:dyDescent="0.2">
      <c r="D775" s="24"/>
      <c r="E775" s="26"/>
      <c r="G775" s="52"/>
      <c r="H775" s="24"/>
      <c r="I775" s="101"/>
      <c r="K775" s="24"/>
      <c r="L775" s="26"/>
      <c r="O775" s="30"/>
      <c r="P775" s="30"/>
      <c r="Q775" s="24"/>
    </row>
    <row r="776" spans="4:17" s="23" customFormat="1" ht="12" customHeight="1" x14ac:dyDescent="0.2">
      <c r="D776" s="24"/>
      <c r="E776" s="26"/>
      <c r="G776" s="52"/>
      <c r="H776" s="24"/>
      <c r="I776" s="101"/>
      <c r="K776" s="24"/>
      <c r="L776" s="26"/>
      <c r="O776" s="30"/>
      <c r="P776" s="30"/>
      <c r="Q776" s="24"/>
    </row>
    <row r="777" spans="4:17" s="23" customFormat="1" ht="12" customHeight="1" x14ac:dyDescent="0.2">
      <c r="D777" s="24"/>
      <c r="E777" s="26"/>
      <c r="G777" s="52"/>
      <c r="H777" s="24"/>
      <c r="I777" s="101"/>
      <c r="K777" s="24"/>
      <c r="L777" s="26"/>
      <c r="O777" s="30"/>
      <c r="P777" s="30"/>
      <c r="Q777" s="24"/>
    </row>
    <row r="778" spans="4:17" s="23" customFormat="1" ht="12" customHeight="1" x14ac:dyDescent="0.2">
      <c r="D778" s="24"/>
      <c r="E778" s="26"/>
      <c r="G778" s="52"/>
      <c r="H778" s="24"/>
      <c r="I778" s="101"/>
      <c r="K778" s="24"/>
      <c r="L778" s="26"/>
      <c r="O778" s="30"/>
      <c r="P778" s="30"/>
      <c r="Q778" s="24"/>
    </row>
    <row r="779" spans="4:17" s="23" customFormat="1" ht="12" customHeight="1" x14ac:dyDescent="0.2">
      <c r="D779" s="24"/>
      <c r="E779" s="26"/>
      <c r="G779" s="52"/>
      <c r="H779" s="24"/>
      <c r="I779" s="101"/>
      <c r="K779" s="24"/>
      <c r="L779" s="26"/>
      <c r="O779" s="30"/>
      <c r="P779" s="30"/>
      <c r="Q779" s="24"/>
    </row>
    <row r="780" spans="4:17" s="23" customFormat="1" ht="12" customHeight="1" x14ac:dyDescent="0.2">
      <c r="D780" s="24"/>
      <c r="E780" s="26"/>
      <c r="G780" s="52"/>
      <c r="H780" s="24"/>
      <c r="I780" s="101"/>
      <c r="K780" s="24"/>
      <c r="L780" s="26"/>
      <c r="O780" s="30"/>
      <c r="P780" s="30"/>
      <c r="Q780" s="24"/>
    </row>
    <row r="781" spans="4:17" s="23" customFormat="1" ht="12" customHeight="1" x14ac:dyDescent="0.2">
      <c r="D781" s="24"/>
      <c r="E781" s="26"/>
      <c r="G781" s="52"/>
      <c r="H781" s="24"/>
      <c r="I781" s="101"/>
      <c r="K781" s="24"/>
      <c r="L781" s="26"/>
      <c r="O781" s="30"/>
      <c r="P781" s="30"/>
      <c r="Q781" s="24"/>
    </row>
    <row r="782" spans="4:17" s="23" customFormat="1" ht="12" customHeight="1" x14ac:dyDescent="0.2">
      <c r="D782" s="24"/>
      <c r="E782" s="26"/>
      <c r="G782" s="52"/>
      <c r="H782" s="24"/>
      <c r="I782" s="101"/>
      <c r="K782" s="24"/>
      <c r="L782" s="26"/>
      <c r="O782" s="30"/>
      <c r="P782" s="30"/>
      <c r="Q782" s="24"/>
    </row>
    <row r="783" spans="4:17" s="23" customFormat="1" ht="12" customHeight="1" x14ac:dyDescent="0.2">
      <c r="D783" s="24"/>
      <c r="E783" s="26"/>
      <c r="G783" s="52"/>
      <c r="H783" s="24"/>
      <c r="I783" s="101"/>
      <c r="K783" s="24"/>
      <c r="L783" s="26"/>
      <c r="O783" s="30"/>
      <c r="P783" s="30"/>
      <c r="Q783" s="24"/>
    </row>
    <row r="784" spans="4:17" s="23" customFormat="1" ht="12" customHeight="1" x14ac:dyDescent="0.2">
      <c r="D784" s="24"/>
      <c r="E784" s="26"/>
      <c r="G784" s="52"/>
      <c r="H784" s="24"/>
      <c r="I784" s="101"/>
      <c r="K784" s="24"/>
      <c r="L784" s="26"/>
      <c r="O784" s="30"/>
      <c r="P784" s="30"/>
      <c r="Q784" s="24"/>
    </row>
    <row r="785" spans="4:17" s="23" customFormat="1" ht="12" customHeight="1" x14ac:dyDescent="0.2">
      <c r="D785" s="24"/>
      <c r="E785" s="26"/>
      <c r="G785" s="52"/>
      <c r="H785" s="24"/>
      <c r="I785" s="101"/>
      <c r="K785" s="24"/>
      <c r="L785" s="26"/>
      <c r="O785" s="30"/>
      <c r="P785" s="30"/>
      <c r="Q785" s="24"/>
    </row>
    <row r="786" spans="4:17" s="23" customFormat="1" ht="12" customHeight="1" x14ac:dyDescent="0.2">
      <c r="D786" s="24"/>
      <c r="E786" s="26"/>
      <c r="G786" s="52"/>
      <c r="H786" s="24"/>
      <c r="I786" s="101"/>
      <c r="K786" s="24"/>
      <c r="L786" s="26"/>
      <c r="O786" s="30"/>
      <c r="P786" s="30"/>
      <c r="Q786" s="24"/>
    </row>
    <row r="787" spans="4:17" s="23" customFormat="1" ht="12" customHeight="1" x14ac:dyDescent="0.2">
      <c r="D787" s="24"/>
      <c r="E787" s="26"/>
      <c r="G787" s="52"/>
      <c r="H787" s="24"/>
      <c r="I787" s="101"/>
      <c r="K787" s="24"/>
      <c r="L787" s="26"/>
      <c r="O787" s="30"/>
      <c r="P787" s="30"/>
      <c r="Q787" s="24"/>
    </row>
    <row r="788" spans="4:17" s="23" customFormat="1" ht="12" customHeight="1" x14ac:dyDescent="0.2">
      <c r="D788" s="24"/>
      <c r="E788" s="26"/>
      <c r="G788" s="52"/>
      <c r="H788" s="24"/>
      <c r="I788" s="101"/>
      <c r="K788" s="24"/>
      <c r="L788" s="26"/>
      <c r="O788" s="30"/>
      <c r="P788" s="30"/>
      <c r="Q788" s="24"/>
    </row>
    <row r="789" spans="4:17" s="23" customFormat="1" ht="12" customHeight="1" x14ac:dyDescent="0.2">
      <c r="D789" s="24"/>
      <c r="E789" s="26"/>
      <c r="G789" s="52"/>
      <c r="H789" s="24"/>
      <c r="I789" s="101"/>
      <c r="K789" s="24"/>
      <c r="L789" s="26"/>
      <c r="O789" s="30"/>
      <c r="P789" s="30"/>
      <c r="Q789" s="24"/>
    </row>
    <row r="790" spans="4:17" s="23" customFormat="1" ht="12" customHeight="1" x14ac:dyDescent="0.2">
      <c r="D790" s="24"/>
      <c r="E790" s="26"/>
      <c r="G790" s="52"/>
      <c r="H790" s="24"/>
      <c r="I790" s="101"/>
      <c r="K790" s="24"/>
      <c r="L790" s="26"/>
      <c r="O790" s="30"/>
      <c r="P790" s="30"/>
      <c r="Q790" s="24"/>
    </row>
    <row r="791" spans="4:17" s="23" customFormat="1" ht="12" customHeight="1" x14ac:dyDescent="0.2">
      <c r="D791" s="24"/>
      <c r="E791" s="26"/>
      <c r="G791" s="52"/>
      <c r="H791" s="24"/>
      <c r="I791" s="101"/>
      <c r="K791" s="24"/>
      <c r="L791" s="26"/>
      <c r="O791" s="30"/>
      <c r="P791" s="30"/>
      <c r="Q791" s="24"/>
    </row>
    <row r="792" spans="4:17" s="23" customFormat="1" ht="12" customHeight="1" x14ac:dyDescent="0.2">
      <c r="D792" s="24"/>
      <c r="E792" s="26"/>
      <c r="G792" s="52"/>
      <c r="H792" s="24"/>
      <c r="I792" s="101"/>
      <c r="K792" s="24"/>
      <c r="L792" s="26"/>
      <c r="O792" s="30"/>
      <c r="P792" s="30"/>
      <c r="Q792" s="24"/>
    </row>
    <row r="793" spans="4:17" s="23" customFormat="1" ht="12" customHeight="1" x14ac:dyDescent="0.2">
      <c r="D793" s="24"/>
      <c r="E793" s="26"/>
      <c r="G793" s="52"/>
      <c r="H793" s="24"/>
      <c r="I793" s="101"/>
      <c r="K793" s="24"/>
      <c r="L793" s="26"/>
      <c r="O793" s="30"/>
      <c r="P793" s="30"/>
      <c r="Q793" s="24"/>
    </row>
    <row r="794" spans="4:17" s="23" customFormat="1" ht="12" customHeight="1" x14ac:dyDescent="0.2">
      <c r="D794" s="24"/>
      <c r="E794" s="26"/>
      <c r="G794" s="52"/>
      <c r="H794" s="24"/>
      <c r="I794" s="101"/>
      <c r="K794" s="24"/>
      <c r="L794" s="26"/>
      <c r="O794" s="30"/>
      <c r="P794" s="30"/>
      <c r="Q794" s="24"/>
    </row>
    <row r="795" spans="4:17" s="23" customFormat="1" ht="12" customHeight="1" x14ac:dyDescent="0.2">
      <c r="D795" s="24"/>
      <c r="E795" s="26"/>
      <c r="G795" s="52"/>
      <c r="H795" s="24"/>
      <c r="I795" s="101"/>
      <c r="K795" s="24"/>
      <c r="L795" s="26"/>
      <c r="O795" s="30"/>
      <c r="P795" s="30"/>
      <c r="Q795" s="24"/>
    </row>
    <row r="796" spans="4:17" s="23" customFormat="1" ht="12" customHeight="1" x14ac:dyDescent="0.2">
      <c r="D796" s="24"/>
      <c r="E796" s="26"/>
      <c r="G796" s="52"/>
      <c r="H796" s="24"/>
      <c r="I796" s="101"/>
      <c r="K796" s="24"/>
      <c r="L796" s="26"/>
      <c r="O796" s="30"/>
      <c r="P796" s="30"/>
      <c r="Q796" s="24"/>
    </row>
    <row r="797" spans="4:17" s="23" customFormat="1" ht="12" customHeight="1" x14ac:dyDescent="0.2">
      <c r="D797" s="24"/>
      <c r="E797" s="26"/>
      <c r="G797" s="52"/>
      <c r="H797" s="24"/>
      <c r="I797" s="101"/>
      <c r="K797" s="24"/>
      <c r="L797" s="26"/>
      <c r="O797" s="30"/>
      <c r="P797" s="30"/>
      <c r="Q797" s="24"/>
    </row>
    <row r="798" spans="4:17" s="23" customFormat="1" ht="12" customHeight="1" x14ac:dyDescent="0.2">
      <c r="D798" s="24"/>
      <c r="E798" s="26"/>
      <c r="G798" s="52"/>
      <c r="H798" s="24"/>
      <c r="I798" s="101"/>
      <c r="K798" s="24"/>
      <c r="L798" s="26"/>
      <c r="O798" s="30"/>
      <c r="P798" s="30"/>
      <c r="Q798" s="24"/>
    </row>
    <row r="799" spans="4:17" s="23" customFormat="1" ht="12" customHeight="1" x14ac:dyDescent="0.2">
      <c r="D799" s="24"/>
      <c r="E799" s="26"/>
      <c r="G799" s="52"/>
      <c r="H799" s="24"/>
      <c r="I799" s="101"/>
      <c r="K799" s="24"/>
      <c r="L799" s="26"/>
      <c r="O799" s="30"/>
      <c r="P799" s="30"/>
      <c r="Q799" s="24"/>
    </row>
    <row r="800" spans="4:17" s="23" customFormat="1" ht="12" customHeight="1" x14ac:dyDescent="0.2">
      <c r="D800" s="24"/>
      <c r="E800" s="26"/>
      <c r="G800" s="52"/>
      <c r="H800" s="24"/>
      <c r="I800" s="101"/>
      <c r="K800" s="24"/>
      <c r="L800" s="26"/>
      <c r="O800" s="30"/>
      <c r="P800" s="30"/>
      <c r="Q800" s="24"/>
    </row>
    <row r="801" spans="4:17" s="23" customFormat="1" ht="12" customHeight="1" x14ac:dyDescent="0.2">
      <c r="D801" s="24"/>
      <c r="E801" s="26"/>
      <c r="G801" s="52"/>
      <c r="H801" s="24"/>
      <c r="I801" s="101"/>
      <c r="K801" s="24"/>
      <c r="L801" s="26"/>
      <c r="O801" s="30"/>
      <c r="P801" s="30"/>
      <c r="Q801" s="24"/>
    </row>
    <row r="802" spans="4:17" s="23" customFormat="1" ht="12" customHeight="1" x14ac:dyDescent="0.2">
      <c r="D802" s="24"/>
      <c r="E802" s="26"/>
      <c r="G802" s="52"/>
      <c r="H802" s="24"/>
      <c r="I802" s="101"/>
      <c r="K802" s="24"/>
      <c r="L802" s="26"/>
      <c r="O802" s="30"/>
      <c r="P802" s="30"/>
      <c r="Q802" s="24"/>
    </row>
    <row r="803" spans="4:17" s="23" customFormat="1" ht="12" customHeight="1" x14ac:dyDescent="0.2">
      <c r="D803" s="24"/>
      <c r="E803" s="26"/>
      <c r="G803" s="52"/>
      <c r="H803" s="24"/>
      <c r="I803" s="101"/>
      <c r="K803" s="24"/>
      <c r="L803" s="26"/>
      <c r="O803" s="30"/>
      <c r="P803" s="30"/>
      <c r="Q803" s="24"/>
    </row>
    <row r="804" spans="4:17" s="23" customFormat="1" ht="12" customHeight="1" x14ac:dyDescent="0.2">
      <c r="D804" s="24"/>
      <c r="E804" s="26"/>
      <c r="G804" s="52"/>
      <c r="H804" s="24"/>
      <c r="I804" s="101"/>
      <c r="K804" s="24"/>
      <c r="L804" s="26"/>
      <c r="O804" s="30"/>
      <c r="P804" s="30"/>
      <c r="Q804" s="24"/>
    </row>
    <row r="805" spans="4:17" s="23" customFormat="1" ht="12" customHeight="1" x14ac:dyDescent="0.2">
      <c r="D805" s="24"/>
      <c r="E805" s="26"/>
      <c r="G805" s="52"/>
      <c r="H805" s="24"/>
      <c r="I805" s="101"/>
      <c r="K805" s="24"/>
      <c r="L805" s="26"/>
      <c r="O805" s="30"/>
      <c r="P805" s="30"/>
      <c r="Q805" s="24"/>
    </row>
    <row r="806" spans="4:17" s="23" customFormat="1" ht="12" customHeight="1" x14ac:dyDescent="0.2">
      <c r="D806" s="24"/>
      <c r="E806" s="26"/>
      <c r="G806" s="52"/>
      <c r="H806" s="24"/>
      <c r="I806" s="101"/>
      <c r="K806" s="24"/>
      <c r="L806" s="26"/>
      <c r="O806" s="30"/>
      <c r="P806" s="30"/>
      <c r="Q806" s="24"/>
    </row>
    <row r="807" spans="4:17" s="23" customFormat="1" ht="12" customHeight="1" x14ac:dyDescent="0.2">
      <c r="D807" s="24"/>
      <c r="E807" s="26"/>
      <c r="G807" s="52"/>
      <c r="H807" s="24"/>
      <c r="I807" s="101"/>
      <c r="K807" s="24"/>
      <c r="L807" s="26"/>
      <c r="O807" s="30"/>
      <c r="P807" s="30"/>
      <c r="Q807" s="24"/>
    </row>
    <row r="808" spans="4:17" s="23" customFormat="1" ht="12" customHeight="1" x14ac:dyDescent="0.2">
      <c r="D808" s="24"/>
      <c r="E808" s="26"/>
      <c r="G808" s="52"/>
      <c r="H808" s="24"/>
      <c r="I808" s="101"/>
      <c r="K808" s="24"/>
      <c r="L808" s="26"/>
      <c r="O808" s="30"/>
      <c r="P808" s="30"/>
      <c r="Q808" s="24"/>
    </row>
    <row r="809" spans="4:17" s="23" customFormat="1" ht="12" customHeight="1" x14ac:dyDescent="0.2">
      <c r="D809" s="24"/>
      <c r="E809" s="26"/>
      <c r="G809" s="52"/>
      <c r="H809" s="24"/>
      <c r="I809" s="101"/>
      <c r="K809" s="24"/>
      <c r="L809" s="26"/>
      <c r="O809" s="30"/>
      <c r="P809" s="30"/>
      <c r="Q809" s="24"/>
    </row>
    <row r="810" spans="4:17" s="23" customFormat="1" ht="12" customHeight="1" x14ac:dyDescent="0.2">
      <c r="D810" s="24"/>
      <c r="E810" s="26"/>
      <c r="G810" s="52"/>
      <c r="H810" s="24"/>
      <c r="I810" s="101"/>
      <c r="K810" s="24"/>
      <c r="L810" s="26"/>
      <c r="O810" s="30"/>
      <c r="P810" s="30"/>
      <c r="Q810" s="24"/>
    </row>
    <row r="811" spans="4:17" s="23" customFormat="1" ht="12" customHeight="1" x14ac:dyDescent="0.2">
      <c r="D811" s="24"/>
      <c r="E811" s="26"/>
      <c r="G811" s="52"/>
      <c r="H811" s="24"/>
      <c r="I811" s="101"/>
      <c r="K811" s="24"/>
      <c r="L811" s="26"/>
      <c r="O811" s="30"/>
      <c r="P811" s="30"/>
      <c r="Q811" s="24"/>
    </row>
    <row r="812" spans="4:17" s="23" customFormat="1" ht="12" customHeight="1" x14ac:dyDescent="0.2">
      <c r="D812" s="24"/>
      <c r="E812" s="26"/>
      <c r="G812" s="52"/>
      <c r="H812" s="24"/>
      <c r="I812" s="101"/>
      <c r="K812" s="24"/>
      <c r="L812" s="26"/>
      <c r="O812" s="30"/>
      <c r="P812" s="30"/>
      <c r="Q812" s="24"/>
    </row>
    <row r="813" spans="4:17" s="23" customFormat="1" ht="12" customHeight="1" x14ac:dyDescent="0.2">
      <c r="D813" s="24"/>
      <c r="E813" s="26"/>
      <c r="G813" s="52"/>
      <c r="H813" s="24"/>
      <c r="I813" s="101"/>
      <c r="K813" s="24"/>
      <c r="L813" s="26"/>
      <c r="O813" s="30"/>
      <c r="P813" s="30"/>
      <c r="Q813" s="24"/>
    </row>
    <row r="814" spans="4:17" s="23" customFormat="1" ht="12" customHeight="1" x14ac:dyDescent="0.2">
      <c r="D814" s="24"/>
      <c r="E814" s="26"/>
      <c r="G814" s="52"/>
      <c r="H814" s="24"/>
      <c r="I814" s="101"/>
      <c r="K814" s="24"/>
      <c r="L814" s="26"/>
      <c r="O814" s="30"/>
      <c r="P814" s="30"/>
      <c r="Q814" s="24"/>
    </row>
    <row r="815" spans="4:17" s="23" customFormat="1" ht="12" customHeight="1" x14ac:dyDescent="0.2">
      <c r="D815" s="24"/>
      <c r="E815" s="26"/>
      <c r="G815" s="52"/>
      <c r="H815" s="24"/>
      <c r="I815" s="101"/>
      <c r="K815" s="24"/>
      <c r="L815" s="26"/>
      <c r="O815" s="30"/>
      <c r="P815" s="30"/>
      <c r="Q815" s="24"/>
    </row>
    <row r="816" spans="4:17" s="23" customFormat="1" ht="12" customHeight="1" x14ac:dyDescent="0.2">
      <c r="D816" s="24"/>
      <c r="E816" s="26"/>
      <c r="G816" s="52"/>
      <c r="H816" s="24"/>
      <c r="I816" s="101"/>
      <c r="K816" s="24"/>
      <c r="L816" s="26"/>
      <c r="O816" s="30"/>
      <c r="P816" s="30"/>
      <c r="Q816" s="24"/>
    </row>
    <row r="817" spans="4:17" s="23" customFormat="1" ht="12" customHeight="1" x14ac:dyDescent="0.2">
      <c r="D817" s="24"/>
      <c r="E817" s="26"/>
      <c r="G817" s="52"/>
      <c r="H817" s="24"/>
      <c r="I817" s="101"/>
      <c r="K817" s="24"/>
      <c r="L817" s="26"/>
      <c r="O817" s="30"/>
      <c r="P817" s="30"/>
      <c r="Q817" s="24"/>
    </row>
    <row r="818" spans="4:17" s="23" customFormat="1" ht="12" customHeight="1" x14ac:dyDescent="0.2">
      <c r="D818" s="24"/>
      <c r="E818" s="26"/>
      <c r="G818" s="52"/>
      <c r="H818" s="24"/>
      <c r="I818" s="101"/>
      <c r="K818" s="24"/>
      <c r="L818" s="26"/>
      <c r="O818" s="30"/>
      <c r="P818" s="30"/>
      <c r="Q818" s="24"/>
    </row>
    <row r="819" spans="4:17" s="23" customFormat="1" ht="12" customHeight="1" x14ac:dyDescent="0.2">
      <c r="D819" s="24"/>
      <c r="E819" s="26"/>
      <c r="G819" s="52"/>
      <c r="H819" s="24"/>
      <c r="I819" s="101"/>
      <c r="K819" s="24"/>
      <c r="L819" s="26"/>
      <c r="O819" s="30"/>
      <c r="P819" s="30"/>
      <c r="Q819" s="24"/>
    </row>
    <row r="820" spans="4:17" s="23" customFormat="1" ht="12" customHeight="1" x14ac:dyDescent="0.2">
      <c r="D820" s="24"/>
      <c r="E820" s="26"/>
      <c r="G820" s="52"/>
      <c r="H820" s="24"/>
      <c r="I820" s="101"/>
      <c r="K820" s="24"/>
      <c r="L820" s="26"/>
      <c r="O820" s="30"/>
      <c r="P820" s="30"/>
      <c r="Q820" s="24"/>
    </row>
    <row r="821" spans="4:17" s="23" customFormat="1" ht="12" customHeight="1" x14ac:dyDescent="0.2">
      <c r="D821" s="24"/>
      <c r="E821" s="26"/>
      <c r="G821" s="52"/>
      <c r="H821" s="24"/>
      <c r="I821" s="101"/>
      <c r="K821" s="24"/>
      <c r="L821" s="26"/>
      <c r="O821" s="30"/>
      <c r="P821" s="30"/>
      <c r="Q821" s="24"/>
    </row>
    <row r="822" spans="4:17" s="23" customFormat="1" ht="12" customHeight="1" x14ac:dyDescent="0.2">
      <c r="D822" s="24"/>
      <c r="E822" s="26"/>
      <c r="G822" s="52"/>
      <c r="H822" s="24"/>
      <c r="I822" s="101"/>
      <c r="K822" s="24"/>
      <c r="L822" s="26"/>
      <c r="O822" s="30"/>
      <c r="P822" s="30"/>
      <c r="Q822" s="24"/>
    </row>
    <row r="823" spans="4:17" s="23" customFormat="1" ht="12" customHeight="1" x14ac:dyDescent="0.2">
      <c r="D823" s="24"/>
      <c r="E823" s="26"/>
      <c r="G823" s="52"/>
      <c r="H823" s="24"/>
      <c r="I823" s="101"/>
      <c r="K823" s="24"/>
      <c r="L823" s="26"/>
      <c r="O823" s="30"/>
      <c r="P823" s="30"/>
      <c r="Q823" s="24"/>
    </row>
    <row r="824" spans="4:17" s="23" customFormat="1" ht="12" customHeight="1" x14ac:dyDescent="0.2">
      <c r="D824" s="24"/>
      <c r="E824" s="26"/>
      <c r="G824" s="52"/>
      <c r="H824" s="24"/>
      <c r="I824" s="101"/>
      <c r="K824" s="24"/>
      <c r="L824" s="26"/>
      <c r="O824" s="30"/>
      <c r="P824" s="30"/>
      <c r="Q824" s="24"/>
    </row>
    <row r="825" spans="4:17" s="23" customFormat="1" ht="12" customHeight="1" x14ac:dyDescent="0.2">
      <c r="D825" s="24"/>
      <c r="E825" s="26"/>
      <c r="G825" s="52"/>
      <c r="H825" s="24"/>
      <c r="I825" s="101"/>
      <c r="K825" s="24"/>
      <c r="L825" s="26"/>
      <c r="O825" s="30"/>
      <c r="P825" s="30"/>
      <c r="Q825" s="24"/>
    </row>
    <row r="826" spans="4:17" s="23" customFormat="1" ht="12" customHeight="1" x14ac:dyDescent="0.2">
      <c r="D826" s="24"/>
      <c r="E826" s="26"/>
      <c r="G826" s="52"/>
      <c r="H826" s="24"/>
      <c r="I826" s="101"/>
      <c r="K826" s="24"/>
      <c r="L826" s="26"/>
      <c r="O826" s="30"/>
      <c r="P826" s="30"/>
      <c r="Q826" s="24"/>
    </row>
    <row r="827" spans="4:17" s="23" customFormat="1" ht="12" customHeight="1" x14ac:dyDescent="0.2">
      <c r="D827" s="24"/>
      <c r="E827" s="26"/>
      <c r="G827" s="52"/>
      <c r="H827" s="24"/>
      <c r="I827" s="101"/>
      <c r="K827" s="24"/>
      <c r="L827" s="26"/>
      <c r="O827" s="30"/>
      <c r="P827" s="30"/>
      <c r="Q827" s="24"/>
    </row>
    <row r="828" spans="4:17" s="23" customFormat="1" ht="12" customHeight="1" x14ac:dyDescent="0.2">
      <c r="D828" s="24"/>
      <c r="E828" s="26"/>
      <c r="G828" s="52"/>
      <c r="H828" s="24"/>
      <c r="I828" s="101"/>
      <c r="K828" s="24"/>
      <c r="L828" s="26"/>
      <c r="O828" s="30"/>
      <c r="P828" s="30"/>
      <c r="Q828" s="24"/>
    </row>
    <row r="829" spans="4:17" s="23" customFormat="1" ht="12" customHeight="1" x14ac:dyDescent="0.2">
      <c r="D829" s="24"/>
      <c r="E829" s="26"/>
      <c r="G829" s="52"/>
      <c r="H829" s="24"/>
      <c r="I829" s="101"/>
      <c r="K829" s="24"/>
      <c r="L829" s="26"/>
      <c r="O829" s="30"/>
      <c r="P829" s="30"/>
      <c r="Q829" s="24"/>
    </row>
    <row r="830" spans="4:17" s="23" customFormat="1" ht="12" customHeight="1" x14ac:dyDescent="0.2">
      <c r="D830" s="24"/>
      <c r="E830" s="26"/>
      <c r="G830" s="52"/>
      <c r="H830" s="24"/>
      <c r="I830" s="101"/>
      <c r="K830" s="24"/>
      <c r="L830" s="26"/>
      <c r="O830" s="30"/>
      <c r="P830" s="30"/>
      <c r="Q830" s="24"/>
    </row>
    <row r="831" spans="4:17" s="23" customFormat="1" ht="12" customHeight="1" x14ac:dyDescent="0.2">
      <c r="D831" s="24"/>
      <c r="E831" s="26"/>
      <c r="G831" s="52"/>
      <c r="H831" s="24"/>
      <c r="I831" s="101"/>
      <c r="K831" s="24"/>
      <c r="L831" s="26"/>
      <c r="O831" s="30"/>
      <c r="P831" s="30"/>
      <c r="Q831" s="24"/>
    </row>
    <row r="832" spans="4:17" s="23" customFormat="1" ht="12" customHeight="1" x14ac:dyDescent="0.2">
      <c r="D832" s="24"/>
      <c r="E832" s="26"/>
      <c r="G832" s="52"/>
      <c r="H832" s="24"/>
      <c r="I832" s="101"/>
      <c r="K832" s="24"/>
      <c r="L832" s="26"/>
      <c r="O832" s="30"/>
      <c r="P832" s="30"/>
      <c r="Q832" s="24"/>
    </row>
    <row r="833" spans="4:17" s="23" customFormat="1" ht="12" customHeight="1" x14ac:dyDescent="0.2">
      <c r="D833" s="24"/>
      <c r="E833" s="26"/>
      <c r="G833" s="52"/>
      <c r="H833" s="24"/>
      <c r="I833" s="101"/>
      <c r="K833" s="24"/>
      <c r="L833" s="26"/>
      <c r="O833" s="30"/>
      <c r="P833" s="30"/>
      <c r="Q833" s="24"/>
    </row>
    <row r="834" spans="4:17" s="23" customFormat="1" ht="12" customHeight="1" x14ac:dyDescent="0.2">
      <c r="D834" s="24"/>
      <c r="E834" s="26"/>
      <c r="G834" s="52"/>
      <c r="H834" s="24"/>
      <c r="I834" s="101"/>
      <c r="K834" s="24"/>
      <c r="L834" s="26"/>
      <c r="O834" s="30"/>
      <c r="P834" s="30"/>
      <c r="Q834" s="24"/>
    </row>
    <row r="835" spans="4:17" s="23" customFormat="1" ht="12" customHeight="1" x14ac:dyDescent="0.2">
      <c r="D835" s="24"/>
      <c r="E835" s="26"/>
      <c r="G835" s="52"/>
      <c r="H835" s="24"/>
      <c r="I835" s="101"/>
      <c r="K835" s="24"/>
      <c r="L835" s="26"/>
      <c r="O835" s="30"/>
      <c r="P835" s="30"/>
      <c r="Q835" s="24"/>
    </row>
    <row r="836" spans="4:17" s="23" customFormat="1" ht="12" customHeight="1" x14ac:dyDescent="0.2">
      <c r="D836" s="24"/>
      <c r="E836" s="26"/>
      <c r="G836" s="52"/>
      <c r="H836" s="24"/>
      <c r="I836" s="101"/>
      <c r="K836" s="24"/>
      <c r="L836" s="26"/>
      <c r="O836" s="30"/>
      <c r="P836" s="30"/>
      <c r="Q836" s="24"/>
    </row>
    <row r="837" spans="4:17" s="23" customFormat="1" ht="12" customHeight="1" x14ac:dyDescent="0.2">
      <c r="D837" s="24"/>
      <c r="E837" s="26"/>
      <c r="G837" s="52"/>
      <c r="H837" s="24"/>
      <c r="I837" s="101"/>
      <c r="K837" s="24"/>
      <c r="L837" s="26"/>
      <c r="O837" s="30"/>
      <c r="P837" s="30"/>
      <c r="Q837" s="24"/>
    </row>
    <row r="838" spans="4:17" s="23" customFormat="1" ht="12" customHeight="1" x14ac:dyDescent="0.2">
      <c r="D838" s="24"/>
      <c r="E838" s="26"/>
      <c r="G838" s="52"/>
      <c r="H838" s="24"/>
      <c r="I838" s="101"/>
      <c r="K838" s="24"/>
      <c r="L838" s="26"/>
      <c r="O838" s="30"/>
      <c r="P838" s="30"/>
      <c r="Q838" s="24"/>
    </row>
    <row r="839" spans="4:17" s="23" customFormat="1" ht="12" customHeight="1" x14ac:dyDescent="0.2">
      <c r="D839" s="24"/>
      <c r="E839" s="26"/>
      <c r="G839" s="52"/>
      <c r="H839" s="24"/>
      <c r="I839" s="101"/>
      <c r="K839" s="24"/>
      <c r="L839" s="26"/>
      <c r="O839" s="30"/>
      <c r="P839" s="30"/>
      <c r="Q839" s="24"/>
    </row>
    <row r="840" spans="4:17" s="23" customFormat="1" ht="12" customHeight="1" x14ac:dyDescent="0.2">
      <c r="D840" s="24"/>
      <c r="E840" s="26"/>
      <c r="G840" s="52"/>
      <c r="H840" s="24"/>
      <c r="I840" s="101"/>
      <c r="K840" s="24"/>
      <c r="L840" s="26"/>
      <c r="O840" s="30"/>
      <c r="P840" s="30"/>
      <c r="Q840" s="24"/>
    </row>
    <row r="841" spans="4:17" s="23" customFormat="1" ht="12" customHeight="1" x14ac:dyDescent="0.2">
      <c r="D841" s="24"/>
      <c r="E841" s="26"/>
      <c r="G841" s="52"/>
      <c r="H841" s="24"/>
      <c r="I841" s="101"/>
      <c r="K841" s="24"/>
      <c r="L841" s="26"/>
      <c r="O841" s="30"/>
      <c r="P841" s="30"/>
      <c r="Q841" s="24"/>
    </row>
  </sheetData>
  <mergeCells count="2">
    <mergeCell ref="A5:Q5"/>
    <mergeCell ref="A6:Q6"/>
  </mergeCells>
  <phoneticPr fontId="0" type="noConversion"/>
  <printOptions horizontalCentered="1"/>
  <pageMargins left="0.59055118110236227" right="0.59055118110236227" top="1.0629921259842521" bottom="0.62992125984251968" header="0.35433070866141736" footer="0.39370078740157483"/>
  <pageSetup paperSize="9" orientation="portrait" horizontalDpi="4294967293" verticalDpi="4294967293" r:id="rId1"/>
  <headerFooter alignWithMargins="0">
    <oddHeader>&amp;C&amp;G
&amp;"Arial,Fett"&amp;9Neigungsgruppe Kegeln</oddHeader>
    <oddFooter>&amp;L&amp;9Ludesch, &amp;D&amp;R&amp;9Erstellt von: &amp;"Arial,Fett"Martin Scherrer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0" r:id="rId5" name="CommandButton21">
          <controlPr defaultSize="0" autoLine="0" r:id="rId6">
            <anchor moveWithCells="1">
              <from>
                <xdr:col>17</xdr:col>
                <xdr:colOff>133350</xdr:colOff>
                <xdr:row>2</xdr:row>
                <xdr:rowOff>114300</xdr:rowOff>
              </from>
              <to>
                <xdr:col>20</xdr:col>
                <xdr:colOff>314325</xdr:colOff>
                <xdr:row>3</xdr:row>
                <xdr:rowOff>266700</xdr:rowOff>
              </to>
            </anchor>
          </controlPr>
        </control>
      </mc:Choice>
      <mc:Fallback>
        <control shapeId="1030" r:id="rId5" name="CommandButton2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BM78"/>
  <sheetViews>
    <sheetView showGridLines="0" topLeftCell="B1" zoomScaleNormal="100" workbookViewId="0">
      <selection activeCell="A5" sqref="A5"/>
    </sheetView>
  </sheetViews>
  <sheetFormatPr baseColWidth="10" defaultRowHeight="12" x14ac:dyDescent="0.2"/>
  <cols>
    <col min="1" max="1" width="4.7109375" style="1" hidden="1" customWidth="1"/>
    <col min="2" max="2" width="2.7109375" style="1" customWidth="1"/>
    <col min="3" max="3" width="10.28515625" style="1" customWidth="1"/>
    <col min="4" max="4" width="2.5703125" style="2" customWidth="1"/>
    <col min="5" max="5" width="9.42578125" style="1" customWidth="1"/>
    <col min="6" max="6" width="0.5703125" style="1" customWidth="1"/>
    <col min="7" max="7" width="4.42578125" style="1" customWidth="1"/>
    <col min="8" max="8" width="1.85546875" style="1" customWidth="1"/>
    <col min="9" max="9" width="4.42578125" style="3" bestFit="1" customWidth="1"/>
    <col min="10" max="10" width="1.85546875" style="1" bestFit="1" customWidth="1"/>
    <col min="11" max="11" width="1.42578125" style="2" bestFit="1" customWidth="1"/>
    <col min="12" max="12" width="1.85546875" style="3" bestFit="1" customWidth="1"/>
    <col min="13" max="15" width="4.28515625" style="2" customWidth="1"/>
    <col min="16" max="16" width="3.5703125" style="2" bestFit="1" customWidth="1"/>
    <col min="17" max="17" width="4.5703125" style="2" customWidth="1"/>
    <col min="18" max="18" width="3.85546875" style="2" customWidth="1"/>
    <col min="19" max="21" width="3.5703125" style="2" bestFit="1" customWidth="1"/>
    <col min="22" max="22" width="4.42578125" style="2" bestFit="1" customWidth="1"/>
    <col min="23" max="23" width="8.140625" style="1" customWidth="1"/>
    <col min="24" max="24" width="0.7109375" style="1" customWidth="1"/>
    <col min="25" max="30" width="4.28515625" style="1" customWidth="1"/>
    <col min="31" max="31" width="5.85546875" style="1" customWidth="1"/>
    <col min="32" max="16384" width="11.42578125" style="1"/>
  </cols>
  <sheetData>
    <row r="1" spans="1:65" ht="18" x14ac:dyDescent="0.25">
      <c r="A1" s="17"/>
      <c r="B1" s="6"/>
      <c r="C1" s="6"/>
      <c r="D1" s="4"/>
      <c r="E1" s="6"/>
      <c r="F1" s="6"/>
      <c r="G1" s="6"/>
      <c r="H1" s="4"/>
      <c r="I1" s="6"/>
      <c r="J1" s="6"/>
      <c r="K1" s="4"/>
      <c r="L1" s="10"/>
      <c r="M1" s="4"/>
      <c r="N1" s="45"/>
      <c r="O1" s="45"/>
      <c r="P1" s="45"/>
      <c r="Q1" s="63"/>
    </row>
    <row r="2" spans="1:65" ht="15.75" x14ac:dyDescent="0.25">
      <c r="A2" s="14"/>
      <c r="B2" s="6"/>
      <c r="C2" s="6"/>
      <c r="D2" s="4"/>
      <c r="E2" s="6"/>
      <c r="F2" s="6"/>
      <c r="G2" s="6"/>
      <c r="H2" s="4"/>
      <c r="I2" s="6"/>
      <c r="J2" s="6"/>
      <c r="K2" s="4"/>
      <c r="L2" s="6"/>
      <c r="M2" s="62"/>
      <c r="N2" s="62"/>
      <c r="O2" s="62"/>
      <c r="P2" s="62"/>
      <c r="Q2" s="66"/>
      <c r="R2" s="64"/>
      <c r="S2" s="64"/>
    </row>
    <row r="3" spans="1:65" ht="15" x14ac:dyDescent="0.2">
      <c r="A3" s="37"/>
      <c r="B3" s="6"/>
      <c r="C3" s="6"/>
      <c r="D3" s="4"/>
      <c r="F3" s="6"/>
      <c r="G3" s="6"/>
      <c r="H3" s="4"/>
      <c r="I3" s="6"/>
      <c r="J3" s="6"/>
      <c r="K3" s="4"/>
      <c r="L3" s="6"/>
      <c r="M3" s="4"/>
      <c r="O3" s="65"/>
      <c r="P3" s="65"/>
      <c r="Q3" s="67"/>
      <c r="T3" s="366"/>
      <c r="U3" s="366"/>
      <c r="V3" s="366"/>
      <c r="W3" s="366"/>
      <c r="AH3" s="73"/>
      <c r="AI3" s="72"/>
    </row>
    <row r="4" spans="1:65" ht="15.75" customHeight="1" x14ac:dyDescent="0.2">
      <c r="A4" s="166"/>
      <c r="B4" s="167" t="s">
        <v>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AQ4" s="167" t="s">
        <v>1</v>
      </c>
    </row>
    <row r="5" spans="1:65" ht="19.5" customHeight="1" x14ac:dyDescent="0.25">
      <c r="A5" s="166" t="s">
        <v>3</v>
      </c>
      <c r="B5" s="204" t="s">
        <v>2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AQ5" s="204" t="s">
        <v>0</v>
      </c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</row>
    <row r="6" spans="1:65" ht="18" customHeight="1" x14ac:dyDescent="0.2">
      <c r="A6" s="61"/>
      <c r="B6" s="61"/>
      <c r="C6" s="61"/>
    </row>
    <row r="7" spans="1:65" ht="12" customHeight="1" x14ac:dyDescent="0.2">
      <c r="A7" s="111"/>
      <c r="B7" s="112"/>
      <c r="C7" s="113"/>
      <c r="D7" s="131"/>
      <c r="E7" s="113"/>
      <c r="F7" s="115"/>
      <c r="G7" s="164"/>
      <c r="H7" s="120"/>
      <c r="I7" s="124"/>
      <c r="J7" s="164"/>
      <c r="K7" s="120"/>
      <c r="L7" s="124"/>
      <c r="M7" s="120"/>
      <c r="N7" s="120"/>
      <c r="O7" s="116"/>
      <c r="P7" s="116"/>
      <c r="Q7" s="138"/>
      <c r="R7" s="116"/>
      <c r="S7" s="116"/>
      <c r="T7" s="116"/>
      <c r="U7" s="116"/>
      <c r="V7" s="120"/>
      <c r="W7" s="119"/>
      <c r="X7" s="108"/>
      <c r="Y7" s="108"/>
    </row>
    <row r="8" spans="1:65" ht="12" customHeight="1" x14ac:dyDescent="0.2">
      <c r="A8" s="111"/>
      <c r="B8" s="112"/>
      <c r="C8" s="113"/>
      <c r="D8" s="131"/>
      <c r="E8" s="113"/>
      <c r="F8" s="115"/>
      <c r="G8" s="164"/>
      <c r="H8" s="120"/>
      <c r="I8" s="124"/>
      <c r="J8" s="164"/>
      <c r="K8" s="120"/>
      <c r="L8" s="124"/>
      <c r="M8" s="120"/>
      <c r="N8" s="120"/>
      <c r="O8" s="120"/>
      <c r="P8" s="120"/>
      <c r="Q8" s="121"/>
      <c r="R8" s="120"/>
      <c r="S8" s="120"/>
      <c r="T8" s="120"/>
      <c r="U8" s="120"/>
      <c r="V8" s="122"/>
      <c r="W8" s="123"/>
      <c r="X8" s="108"/>
      <c r="Y8" s="108"/>
    </row>
    <row r="9" spans="1:65" ht="12" customHeight="1" x14ac:dyDescent="0.2">
      <c r="A9" s="111"/>
      <c r="B9" s="112"/>
      <c r="C9" s="113"/>
      <c r="D9" s="131"/>
      <c r="E9" s="113"/>
      <c r="F9" s="165"/>
      <c r="G9" s="164"/>
      <c r="H9" s="120"/>
      <c r="I9" s="124"/>
      <c r="J9" s="164"/>
      <c r="K9" s="120"/>
      <c r="L9" s="124"/>
      <c r="M9" s="120"/>
      <c r="N9" s="120"/>
      <c r="O9" s="116"/>
      <c r="P9" s="116"/>
      <c r="Q9" s="109"/>
      <c r="R9" s="116"/>
      <c r="S9" s="116"/>
      <c r="T9" s="116"/>
      <c r="U9" s="116"/>
      <c r="V9" s="120"/>
      <c r="W9" s="120"/>
      <c r="X9" s="108"/>
      <c r="Y9" s="108"/>
    </row>
    <row r="10" spans="1:65" ht="12" customHeight="1" x14ac:dyDescent="0.2">
      <c r="A10" s="111"/>
      <c r="B10" s="112"/>
      <c r="C10" s="113"/>
      <c r="D10" s="131"/>
      <c r="E10" s="113"/>
      <c r="F10" s="165"/>
      <c r="G10" s="164"/>
      <c r="H10" s="120"/>
      <c r="I10" s="124"/>
      <c r="J10" s="164"/>
      <c r="K10" s="120"/>
      <c r="L10" s="124"/>
      <c r="M10" s="120"/>
      <c r="N10" s="120"/>
      <c r="O10" s="120"/>
      <c r="P10" s="120"/>
      <c r="Q10" s="121"/>
      <c r="R10" s="120"/>
      <c r="S10" s="120"/>
      <c r="T10" s="120"/>
      <c r="U10" s="120"/>
      <c r="V10" s="122"/>
      <c r="W10" s="123"/>
      <c r="X10" s="108"/>
      <c r="Y10" s="108"/>
    </row>
    <row r="11" spans="1:65" ht="12" customHeight="1" x14ac:dyDescent="0.2">
      <c r="A11" s="111"/>
      <c r="B11" s="112"/>
      <c r="C11" s="113"/>
      <c r="D11" s="131"/>
      <c r="E11" s="113"/>
      <c r="F11" s="115"/>
      <c r="G11" s="164"/>
      <c r="H11" s="120"/>
      <c r="I11" s="124"/>
      <c r="J11" s="164"/>
      <c r="K11" s="120"/>
      <c r="L11" s="124"/>
      <c r="M11" s="120"/>
      <c r="N11" s="120"/>
      <c r="O11" s="116"/>
      <c r="P11" s="116"/>
      <c r="Q11" s="109"/>
      <c r="R11" s="116"/>
      <c r="S11" s="116"/>
      <c r="T11" s="116"/>
      <c r="U11" s="116"/>
      <c r="V11" s="120"/>
      <c r="W11" s="120"/>
      <c r="X11" s="108"/>
      <c r="Y11" s="108"/>
    </row>
    <row r="12" spans="1:65" ht="12" customHeight="1" x14ac:dyDescent="0.2">
      <c r="A12" s="111"/>
      <c r="B12" s="112"/>
      <c r="C12" s="113"/>
      <c r="D12" s="131"/>
      <c r="E12" s="113"/>
      <c r="F12" s="115"/>
      <c r="G12" s="164"/>
      <c r="H12" s="120"/>
      <c r="I12" s="124"/>
      <c r="J12" s="164"/>
      <c r="K12" s="120"/>
      <c r="L12" s="124"/>
      <c r="M12" s="120"/>
      <c r="N12" s="120"/>
      <c r="O12" s="120"/>
      <c r="P12" s="120"/>
      <c r="Q12" s="121"/>
      <c r="R12" s="120"/>
      <c r="S12" s="120"/>
      <c r="T12" s="120"/>
      <c r="U12" s="120"/>
      <c r="V12" s="122"/>
      <c r="W12" s="124"/>
      <c r="X12" s="108"/>
      <c r="Y12" s="108"/>
    </row>
    <row r="13" spans="1:65" ht="12" customHeight="1" x14ac:dyDescent="0.2">
      <c r="A13" s="111"/>
      <c r="B13" s="112"/>
      <c r="C13" s="113"/>
      <c r="D13" s="131"/>
      <c r="E13" s="113"/>
      <c r="F13" s="125"/>
      <c r="G13" s="164"/>
      <c r="H13" s="120"/>
      <c r="I13" s="124"/>
      <c r="J13" s="164"/>
      <c r="K13" s="120"/>
      <c r="L13" s="124"/>
      <c r="M13" s="120"/>
      <c r="N13" s="120"/>
      <c r="O13" s="116"/>
      <c r="P13" s="116"/>
      <c r="Q13" s="109"/>
      <c r="R13" s="116"/>
      <c r="S13" s="116"/>
      <c r="T13" s="116"/>
      <c r="U13" s="116"/>
      <c r="V13" s="120"/>
      <c r="W13" s="120"/>
      <c r="X13" s="108"/>
      <c r="Y13" s="108"/>
    </row>
    <row r="14" spans="1:65" ht="12" customHeight="1" x14ac:dyDescent="0.2">
      <c r="A14" s="111"/>
      <c r="B14" s="112"/>
      <c r="C14" s="113"/>
      <c r="D14" s="131"/>
      <c r="E14" s="113"/>
      <c r="F14" s="125"/>
      <c r="G14" s="164"/>
      <c r="H14" s="120"/>
      <c r="I14" s="124"/>
      <c r="J14" s="164"/>
      <c r="K14" s="120"/>
      <c r="L14" s="124"/>
      <c r="M14" s="120"/>
      <c r="N14" s="120"/>
      <c r="O14" s="120"/>
      <c r="P14" s="120"/>
      <c r="Q14" s="121"/>
      <c r="R14" s="120"/>
      <c r="S14" s="120"/>
      <c r="T14" s="120"/>
      <c r="U14" s="120"/>
      <c r="V14" s="122"/>
      <c r="W14" s="124"/>
      <c r="X14" s="108"/>
      <c r="Y14" s="108"/>
    </row>
    <row r="15" spans="1:65" ht="12" customHeight="1" x14ac:dyDescent="0.2">
      <c r="A15" s="111"/>
      <c r="B15" s="112"/>
      <c r="C15" s="113"/>
      <c r="D15" s="131"/>
      <c r="E15" s="113"/>
      <c r="F15" s="125"/>
      <c r="G15" s="164"/>
      <c r="H15" s="120"/>
      <c r="I15" s="124"/>
      <c r="J15" s="164"/>
      <c r="K15" s="120"/>
      <c r="L15" s="124"/>
      <c r="M15" s="120"/>
      <c r="N15" s="120"/>
      <c r="O15" s="116"/>
      <c r="P15" s="116"/>
      <c r="Q15" s="182"/>
      <c r="R15" s="116"/>
      <c r="S15" s="116"/>
      <c r="T15" s="116"/>
      <c r="U15" s="116"/>
      <c r="V15" s="120"/>
      <c r="W15" s="120"/>
      <c r="X15" s="108"/>
      <c r="Y15" s="108"/>
    </row>
    <row r="16" spans="1:65" ht="12" customHeight="1" thickBot="1" x14ac:dyDescent="0.25">
      <c r="A16" s="111"/>
      <c r="B16" s="112"/>
      <c r="C16" s="113"/>
      <c r="D16" s="131"/>
      <c r="E16" s="113"/>
      <c r="F16" s="125"/>
      <c r="G16" s="164"/>
      <c r="H16" s="120"/>
      <c r="I16" s="124"/>
      <c r="J16" s="164"/>
      <c r="K16" s="120"/>
      <c r="L16" s="124"/>
      <c r="M16" s="120"/>
      <c r="N16" s="120"/>
      <c r="O16" s="120"/>
      <c r="P16" s="120"/>
      <c r="Q16" s="121"/>
      <c r="R16" s="120"/>
      <c r="S16" s="120"/>
      <c r="T16" s="120"/>
      <c r="U16" s="120"/>
      <c r="V16" s="122"/>
      <c r="W16" s="124"/>
      <c r="X16" s="108"/>
      <c r="Y16" s="108"/>
    </row>
    <row r="17" spans="1:25" ht="12" hidden="1" customHeight="1" x14ac:dyDescent="0.2">
      <c r="A17" s="111"/>
      <c r="B17" s="126"/>
      <c r="C17" s="113"/>
      <c r="D17" s="131"/>
      <c r="E17" s="113"/>
      <c r="F17" s="113"/>
      <c r="G17" s="134"/>
      <c r="H17" s="135"/>
      <c r="I17" s="112"/>
      <c r="J17" s="134"/>
      <c r="K17" s="120"/>
      <c r="L17" s="124"/>
      <c r="M17" s="120"/>
      <c r="N17" s="120"/>
      <c r="O17" s="116"/>
      <c r="P17" s="116"/>
      <c r="Q17" s="182"/>
      <c r="R17" s="116"/>
      <c r="S17" s="116"/>
      <c r="T17" s="116"/>
      <c r="U17" s="116"/>
      <c r="V17" s="120"/>
      <c r="W17" s="120"/>
      <c r="X17" s="108"/>
      <c r="Y17" s="107"/>
    </row>
    <row r="18" spans="1:25" ht="12" hidden="1" customHeight="1" x14ac:dyDescent="0.2">
      <c r="A18" s="111"/>
      <c r="B18" s="126"/>
      <c r="C18" s="113"/>
      <c r="D18" s="131"/>
      <c r="E18" s="113"/>
      <c r="F18" s="113"/>
      <c r="G18" s="134"/>
      <c r="H18" s="135"/>
      <c r="I18" s="112"/>
      <c r="J18" s="134"/>
      <c r="K18" s="120"/>
      <c r="L18" s="124"/>
      <c r="M18" s="120"/>
      <c r="N18" s="120"/>
      <c r="O18" s="120"/>
      <c r="P18" s="120"/>
      <c r="Q18" s="121"/>
      <c r="R18" s="120"/>
      <c r="S18" s="120"/>
      <c r="T18" s="120"/>
      <c r="U18" s="120"/>
      <c r="V18" s="122"/>
      <c r="W18" s="124"/>
      <c r="X18" s="108"/>
      <c r="Y18" s="107"/>
    </row>
    <row r="19" spans="1:25" ht="12" hidden="1" customHeight="1" x14ac:dyDescent="0.2">
      <c r="A19" s="130"/>
      <c r="B19" s="112"/>
      <c r="C19" s="186"/>
      <c r="D19" s="131"/>
      <c r="E19" s="186"/>
      <c r="F19" s="186"/>
      <c r="G19" s="185"/>
      <c r="H19" s="188"/>
      <c r="I19" s="133"/>
      <c r="J19" s="188"/>
      <c r="K19" s="188"/>
      <c r="L19" s="133"/>
      <c r="M19" s="189"/>
      <c r="N19" s="189"/>
      <c r="O19" s="189"/>
      <c r="P19" s="182"/>
      <c r="Q19" s="182"/>
      <c r="R19" s="182"/>
      <c r="S19" s="182"/>
      <c r="T19" s="190"/>
      <c r="U19" s="190"/>
      <c r="V19" s="190"/>
      <c r="W19" s="120"/>
      <c r="X19" s="108"/>
      <c r="Y19" s="107"/>
    </row>
    <row r="20" spans="1:25" ht="12" hidden="1" customHeight="1" thickBot="1" x14ac:dyDescent="0.25">
      <c r="A20" s="147"/>
      <c r="B20" s="124"/>
      <c r="C20" s="186"/>
      <c r="D20" s="148"/>
      <c r="E20" s="186"/>
      <c r="F20" s="186"/>
      <c r="G20" s="185"/>
      <c r="H20" s="185"/>
      <c r="I20" s="187"/>
      <c r="J20" s="185"/>
      <c r="K20" s="185"/>
      <c r="L20" s="187"/>
      <c r="M20" s="120"/>
      <c r="N20" s="120"/>
      <c r="O20" s="120"/>
      <c r="P20" s="120"/>
      <c r="Q20" s="121"/>
      <c r="R20" s="120"/>
      <c r="S20" s="120"/>
      <c r="T20" s="120"/>
      <c r="U20" s="120"/>
      <c r="V20" s="122"/>
      <c r="W20" s="124"/>
      <c r="X20" s="136"/>
      <c r="Y20" s="107"/>
    </row>
    <row r="21" spans="1:25" ht="12" customHeight="1" thickTop="1" x14ac:dyDescent="0.2">
      <c r="A21" s="153"/>
      <c r="B21" s="154"/>
      <c r="C21" s="155"/>
      <c r="D21" s="156"/>
      <c r="E21" s="153"/>
      <c r="F21" s="155"/>
      <c r="G21" s="157"/>
      <c r="H21" s="158"/>
      <c r="I21" s="159"/>
      <c r="J21" s="157"/>
      <c r="K21" s="158"/>
      <c r="L21" s="159"/>
      <c r="M21" s="160"/>
      <c r="N21" s="158"/>
      <c r="O21" s="158"/>
      <c r="P21" s="158"/>
      <c r="Q21" s="161"/>
      <c r="R21" s="158"/>
      <c r="S21" s="158"/>
      <c r="T21" s="158"/>
      <c r="U21" s="158"/>
      <c r="V21" s="160"/>
      <c r="W21" s="160"/>
      <c r="X21" s="162"/>
      <c r="Y21" s="107"/>
    </row>
    <row r="22" spans="1:25" ht="12" customHeight="1" x14ac:dyDescent="0.2">
      <c r="A22" s="111"/>
      <c r="B22" s="112"/>
      <c r="C22" s="113"/>
      <c r="D22" s="114"/>
      <c r="E22" s="111"/>
      <c r="F22" s="113"/>
      <c r="G22" s="127"/>
      <c r="H22" s="128"/>
      <c r="I22" s="129"/>
      <c r="J22" s="127"/>
      <c r="K22" s="116"/>
      <c r="L22" s="117"/>
      <c r="M22" s="120"/>
      <c r="N22" s="120"/>
      <c r="O22" s="120"/>
      <c r="P22" s="120"/>
      <c r="Q22" s="121"/>
      <c r="R22" s="120"/>
      <c r="S22" s="120"/>
      <c r="T22" s="120"/>
      <c r="U22" s="120"/>
      <c r="V22" s="122"/>
      <c r="W22" s="124"/>
      <c r="X22" s="108"/>
      <c r="Y22" s="107"/>
    </row>
    <row r="23" spans="1:25" ht="12" customHeight="1" x14ac:dyDescent="0.2">
      <c r="A23" s="113"/>
      <c r="B23" s="112"/>
      <c r="C23" s="113"/>
      <c r="D23" s="131"/>
      <c r="E23" s="113"/>
      <c r="F23" s="113"/>
      <c r="G23" s="134"/>
      <c r="H23" s="135"/>
      <c r="I23" s="112"/>
      <c r="J23" s="134"/>
      <c r="K23" s="120"/>
      <c r="L23" s="124"/>
      <c r="M23" s="120"/>
      <c r="N23" s="116"/>
      <c r="O23" s="116"/>
      <c r="P23" s="116"/>
      <c r="Q23" s="109"/>
      <c r="R23" s="116"/>
      <c r="S23" s="116"/>
      <c r="T23" s="116"/>
      <c r="U23" s="116"/>
      <c r="V23" s="120"/>
      <c r="W23" s="120"/>
      <c r="X23" s="108"/>
      <c r="Y23" s="107"/>
    </row>
    <row r="24" spans="1:25" ht="12" customHeight="1" x14ac:dyDescent="0.2">
      <c r="A24" s="113"/>
      <c r="B24" s="112"/>
      <c r="C24" s="113"/>
      <c r="D24" s="131"/>
      <c r="E24" s="113"/>
      <c r="F24" s="113"/>
      <c r="G24" s="134"/>
      <c r="H24" s="135"/>
      <c r="I24" s="112"/>
      <c r="J24" s="134"/>
      <c r="K24" s="120"/>
      <c r="L24" s="124"/>
      <c r="M24" s="120"/>
      <c r="N24" s="120"/>
      <c r="O24" s="120"/>
      <c r="P24" s="120"/>
      <c r="Q24" s="121"/>
      <c r="R24" s="120"/>
      <c r="S24" s="120"/>
      <c r="T24" s="120"/>
      <c r="U24" s="120"/>
      <c r="V24" s="122"/>
      <c r="W24" s="124"/>
      <c r="X24" s="108"/>
      <c r="Y24" s="107"/>
    </row>
    <row r="25" spans="1:25" ht="12" customHeight="1" x14ac:dyDescent="0.2">
      <c r="A25" s="113"/>
      <c r="B25" s="112"/>
      <c r="C25" s="113"/>
      <c r="D25" s="131"/>
      <c r="E25" s="113"/>
      <c r="F25" s="113"/>
      <c r="G25" s="134"/>
      <c r="H25" s="135"/>
      <c r="I25" s="112"/>
      <c r="J25" s="134"/>
      <c r="K25" s="120"/>
      <c r="L25" s="124"/>
      <c r="M25" s="120"/>
      <c r="N25" s="116"/>
      <c r="O25" s="116"/>
      <c r="P25" s="116"/>
      <c r="Q25" s="109"/>
      <c r="R25" s="116"/>
      <c r="S25" s="116"/>
      <c r="T25" s="116"/>
      <c r="U25" s="116"/>
      <c r="V25" s="120"/>
      <c r="W25" s="120"/>
      <c r="X25" s="108"/>
      <c r="Y25" s="107"/>
    </row>
    <row r="26" spans="1:25" ht="12" customHeight="1" x14ac:dyDescent="0.2">
      <c r="A26" s="113"/>
      <c r="B26" s="112"/>
      <c r="C26" s="113"/>
      <c r="D26" s="131"/>
      <c r="E26" s="113"/>
      <c r="F26" s="113"/>
      <c r="G26" s="134"/>
      <c r="H26" s="135"/>
      <c r="I26" s="112"/>
      <c r="J26" s="134"/>
      <c r="K26" s="120"/>
      <c r="L26" s="124"/>
      <c r="M26" s="120"/>
      <c r="N26" s="208"/>
      <c r="O26" s="120"/>
      <c r="P26" s="120"/>
      <c r="Q26" s="121"/>
      <c r="R26" s="120"/>
      <c r="S26" s="120"/>
      <c r="T26" s="120"/>
      <c r="U26" s="120"/>
      <c r="V26" s="122"/>
      <c r="W26" s="124"/>
      <c r="X26" s="108"/>
      <c r="Y26" s="107"/>
    </row>
    <row r="27" spans="1:25" ht="12" customHeight="1" x14ac:dyDescent="0.2">
      <c r="A27" s="113"/>
      <c r="B27" s="112"/>
      <c r="C27" s="113"/>
      <c r="D27" s="131"/>
      <c r="E27" s="113"/>
      <c r="F27" s="113"/>
      <c r="G27" s="134"/>
      <c r="H27" s="135"/>
      <c r="I27" s="112"/>
      <c r="J27" s="134"/>
      <c r="K27" s="120"/>
      <c r="L27" s="124"/>
      <c r="M27" s="120"/>
      <c r="N27" s="116"/>
      <c r="O27" s="116"/>
      <c r="P27" s="116"/>
      <c r="Q27" s="109"/>
      <c r="R27" s="116"/>
      <c r="S27" s="116"/>
      <c r="T27" s="116"/>
      <c r="U27" s="116"/>
      <c r="V27" s="120"/>
      <c r="W27" s="120"/>
      <c r="X27" s="108"/>
      <c r="Y27" s="107"/>
    </row>
    <row r="28" spans="1:25" ht="12" customHeight="1" x14ac:dyDescent="0.2">
      <c r="A28" s="113"/>
      <c r="B28" s="112"/>
      <c r="C28" s="113"/>
      <c r="D28" s="131"/>
      <c r="E28" s="113"/>
      <c r="F28" s="113"/>
      <c r="G28" s="134"/>
      <c r="H28" s="135"/>
      <c r="I28" s="112"/>
      <c r="J28" s="134"/>
      <c r="K28" s="120"/>
      <c r="L28" s="124"/>
      <c r="M28" s="120"/>
      <c r="N28" s="120"/>
      <c r="O28" s="120"/>
      <c r="P28" s="120"/>
      <c r="Q28" s="121"/>
      <c r="R28" s="120"/>
      <c r="S28" s="120"/>
      <c r="T28" s="120"/>
      <c r="U28" s="120"/>
      <c r="V28" s="122"/>
      <c r="W28" s="124"/>
      <c r="X28" s="108"/>
      <c r="Y28" s="107"/>
    </row>
    <row r="29" spans="1:25" ht="12" customHeight="1" x14ac:dyDescent="0.2">
      <c r="A29" s="113"/>
      <c r="B29" s="112"/>
      <c r="C29" s="113"/>
      <c r="D29" s="131"/>
      <c r="E29" s="113"/>
      <c r="F29" s="113"/>
      <c r="G29" s="134"/>
      <c r="H29" s="135"/>
      <c r="I29" s="112"/>
      <c r="J29" s="134"/>
      <c r="K29" s="120"/>
      <c r="L29" s="124"/>
      <c r="M29" s="120"/>
      <c r="N29" s="116"/>
      <c r="O29" s="116"/>
      <c r="P29" s="116"/>
      <c r="Q29" s="109"/>
      <c r="R29" s="116"/>
      <c r="S29" s="116"/>
      <c r="T29" s="116"/>
      <c r="U29" s="116"/>
      <c r="V29" s="120"/>
      <c r="W29" s="120"/>
      <c r="X29" s="108"/>
      <c r="Y29" s="107"/>
    </row>
    <row r="30" spans="1:25" ht="12" customHeight="1" thickBot="1" x14ac:dyDescent="0.25">
      <c r="A30" s="113"/>
      <c r="B30" s="112"/>
      <c r="C30" s="113"/>
      <c r="D30" s="131"/>
      <c r="E30" s="113"/>
      <c r="F30" s="113"/>
      <c r="G30" s="134"/>
      <c r="H30" s="135"/>
      <c r="I30" s="112"/>
      <c r="J30" s="134"/>
      <c r="K30" s="120"/>
      <c r="L30" s="124"/>
      <c r="M30" s="120"/>
      <c r="N30" s="120"/>
      <c r="O30" s="120"/>
      <c r="P30" s="120"/>
      <c r="Q30" s="121"/>
      <c r="R30" s="120"/>
      <c r="S30" s="120"/>
      <c r="T30" s="120"/>
      <c r="U30" s="120"/>
      <c r="V30" s="122"/>
      <c r="W30" s="124"/>
      <c r="X30" s="108"/>
      <c r="Y30" s="107"/>
    </row>
    <row r="31" spans="1:25" ht="12" hidden="1" customHeight="1" x14ac:dyDescent="0.2">
      <c r="A31" s="113"/>
      <c r="B31" s="112"/>
      <c r="C31" s="113"/>
      <c r="D31" s="131"/>
      <c r="E31" s="113"/>
      <c r="F31" s="113"/>
      <c r="G31" s="134"/>
      <c r="H31" s="135"/>
      <c r="I31" s="112"/>
      <c r="J31" s="134"/>
      <c r="K31" s="120"/>
      <c r="L31" s="124"/>
      <c r="M31" s="120"/>
      <c r="N31" s="116"/>
      <c r="O31" s="116"/>
      <c r="P31" s="116"/>
      <c r="Q31" s="109"/>
      <c r="R31" s="116"/>
      <c r="S31" s="116"/>
      <c r="T31" s="116"/>
      <c r="U31" s="116"/>
      <c r="V31" s="120"/>
      <c r="W31" s="120"/>
      <c r="X31" s="108"/>
      <c r="Y31" s="107"/>
    </row>
    <row r="32" spans="1:25" ht="13.5" hidden="1" thickBot="1" x14ac:dyDescent="0.25">
      <c r="A32" s="113"/>
      <c r="B32" s="112"/>
      <c r="C32" s="113"/>
      <c r="D32" s="131"/>
      <c r="E32" s="113"/>
      <c r="F32" s="113"/>
      <c r="G32" s="134"/>
      <c r="H32" s="135"/>
      <c r="I32" s="112"/>
      <c r="J32" s="134"/>
      <c r="K32" s="120"/>
      <c r="L32" s="124"/>
      <c r="M32" s="120"/>
      <c r="N32" s="120"/>
      <c r="O32" s="120"/>
      <c r="P32" s="120"/>
      <c r="Q32" s="121"/>
      <c r="R32" s="120"/>
      <c r="S32" s="120"/>
      <c r="T32" s="120"/>
      <c r="U32" s="120"/>
      <c r="V32" s="122"/>
      <c r="W32" s="124"/>
      <c r="X32" s="108"/>
      <c r="Y32" s="107"/>
    </row>
    <row r="33" spans="1:25" ht="12.75" hidden="1" x14ac:dyDescent="0.2">
      <c r="A33" s="130"/>
      <c r="B33" s="112"/>
      <c r="C33" s="119"/>
      <c r="D33" s="131"/>
      <c r="E33" s="119"/>
      <c r="F33" s="119"/>
      <c r="G33" s="118"/>
      <c r="H33" s="132"/>
      <c r="I33" s="133"/>
      <c r="J33" s="132"/>
      <c r="K33" s="132"/>
      <c r="L33" s="133"/>
      <c r="M33" s="137"/>
      <c r="N33" s="137"/>
      <c r="O33" s="137"/>
      <c r="P33" s="109"/>
      <c r="Q33" s="109"/>
      <c r="R33" s="109"/>
      <c r="S33" s="109"/>
      <c r="T33" s="138"/>
      <c r="U33" s="138"/>
      <c r="V33" s="138"/>
      <c r="W33" s="120"/>
      <c r="X33" s="108"/>
      <c r="Y33" s="107"/>
    </row>
    <row r="34" spans="1:25" ht="12.75" hidden="1" thickBot="1" x14ac:dyDescent="0.25">
      <c r="A34" s="139"/>
      <c r="B34" s="140"/>
      <c r="C34" s="141"/>
      <c r="D34" s="142"/>
      <c r="E34" s="141"/>
      <c r="F34" s="141"/>
      <c r="G34" s="143"/>
      <c r="H34" s="143"/>
      <c r="I34" s="144"/>
      <c r="J34" s="143"/>
      <c r="K34" s="143"/>
      <c r="L34" s="144"/>
      <c r="M34" s="145"/>
      <c r="N34" s="145"/>
      <c r="O34" s="145"/>
      <c r="P34" s="145"/>
      <c r="Q34" s="150"/>
      <c r="R34" s="145"/>
      <c r="S34" s="145"/>
      <c r="T34" s="145"/>
      <c r="U34" s="145"/>
      <c r="V34" s="151"/>
      <c r="W34" s="140"/>
      <c r="X34" s="146"/>
      <c r="Y34" s="107"/>
    </row>
    <row r="35" spans="1:25" ht="12" customHeight="1" thickTop="1" x14ac:dyDescent="0.2">
      <c r="A35" s="113"/>
      <c r="B35" s="154"/>
      <c r="C35" s="155"/>
      <c r="D35" s="202"/>
      <c r="E35" s="155"/>
      <c r="F35" s="155"/>
      <c r="G35" s="203"/>
      <c r="H35" s="160"/>
      <c r="I35" s="154"/>
      <c r="J35" s="203"/>
      <c r="K35" s="160"/>
      <c r="L35" s="154"/>
      <c r="M35" s="160"/>
      <c r="N35" s="158"/>
      <c r="O35" s="158"/>
      <c r="P35" s="158"/>
      <c r="Q35" s="161"/>
      <c r="R35" s="158"/>
      <c r="S35" s="158"/>
      <c r="T35" s="158"/>
      <c r="U35" s="158"/>
      <c r="V35" s="160"/>
      <c r="W35" s="160"/>
      <c r="X35" s="108"/>
      <c r="Y35" s="107"/>
    </row>
    <row r="36" spans="1:25" ht="12" customHeight="1" x14ac:dyDescent="0.2">
      <c r="A36" s="113"/>
      <c r="B36" s="112"/>
      <c r="C36" s="113"/>
      <c r="D36" s="131"/>
      <c r="E36" s="113"/>
      <c r="F36" s="113"/>
      <c r="G36" s="134"/>
      <c r="H36" s="135"/>
      <c r="I36" s="112"/>
      <c r="J36" s="134"/>
      <c r="K36" s="120"/>
      <c r="L36" s="124"/>
      <c r="M36" s="120"/>
      <c r="N36" s="120"/>
      <c r="O36" s="120"/>
      <c r="P36" s="120"/>
      <c r="Q36" s="121"/>
      <c r="R36" s="120"/>
      <c r="S36" s="120"/>
      <c r="T36" s="120"/>
      <c r="U36" s="120"/>
      <c r="V36" s="122"/>
      <c r="W36" s="124"/>
      <c r="X36" s="108"/>
      <c r="Y36" s="107"/>
    </row>
    <row r="37" spans="1:25" ht="12" customHeight="1" x14ac:dyDescent="0.2">
      <c r="A37" s="113"/>
      <c r="B37" s="124"/>
      <c r="C37" s="125"/>
      <c r="D37" s="148"/>
      <c r="E37" s="125"/>
      <c r="F37" s="125"/>
      <c r="G37" s="164"/>
      <c r="H37" s="120"/>
      <c r="I37" s="124"/>
      <c r="J37" s="164"/>
      <c r="K37" s="120"/>
      <c r="L37" s="124"/>
      <c r="M37" s="120"/>
      <c r="N37" s="116"/>
      <c r="O37" s="116"/>
      <c r="P37" s="116"/>
      <c r="Q37" s="191"/>
      <c r="R37" s="116"/>
      <c r="S37" s="116"/>
      <c r="T37" s="116"/>
      <c r="U37" s="116"/>
      <c r="V37" s="120"/>
      <c r="W37" s="120"/>
      <c r="X37" s="108"/>
      <c r="Y37" s="107"/>
    </row>
    <row r="38" spans="1:25" ht="12" customHeight="1" x14ac:dyDescent="0.2">
      <c r="A38" s="113"/>
      <c r="B38" s="112"/>
      <c r="C38" s="113"/>
      <c r="D38" s="131"/>
      <c r="E38" s="113"/>
      <c r="F38" s="113"/>
      <c r="G38" s="134"/>
      <c r="H38" s="135"/>
      <c r="I38" s="112"/>
      <c r="J38" s="134"/>
      <c r="K38" s="120"/>
      <c r="L38" s="124"/>
      <c r="M38" s="120"/>
      <c r="N38" s="120"/>
      <c r="O38" s="120"/>
      <c r="P38" s="120"/>
      <c r="Q38" s="121"/>
      <c r="R38" s="120"/>
      <c r="S38" s="120"/>
      <c r="T38" s="120"/>
      <c r="U38" s="120"/>
      <c r="V38" s="122"/>
      <c r="W38" s="124"/>
      <c r="X38" s="108"/>
      <c r="Y38" s="107"/>
    </row>
    <row r="39" spans="1:25" ht="12" customHeight="1" x14ac:dyDescent="0.2">
      <c r="A39" s="113"/>
      <c r="B39" s="112"/>
      <c r="C39" s="113"/>
      <c r="D39" s="131"/>
      <c r="E39" s="113"/>
      <c r="F39" s="113"/>
      <c r="G39" s="134"/>
      <c r="H39" s="135"/>
      <c r="I39" s="112"/>
      <c r="J39" s="134"/>
      <c r="K39" s="120"/>
      <c r="L39" s="124"/>
      <c r="M39" s="120"/>
      <c r="N39" s="116"/>
      <c r="O39" s="116"/>
      <c r="P39" s="116"/>
      <c r="Q39" s="109"/>
      <c r="R39" s="116"/>
      <c r="S39" s="116"/>
      <c r="T39" s="116"/>
      <c r="U39" s="116"/>
      <c r="V39" s="120"/>
      <c r="W39" s="120"/>
      <c r="X39" s="108"/>
      <c r="Y39" s="107"/>
    </row>
    <row r="40" spans="1:25" ht="12" customHeight="1" x14ac:dyDescent="0.2">
      <c r="A40" s="113"/>
      <c r="B40" s="112"/>
      <c r="C40" s="113"/>
      <c r="D40" s="131"/>
      <c r="E40" s="113"/>
      <c r="F40" s="113"/>
      <c r="G40" s="134"/>
      <c r="H40" s="135"/>
      <c r="I40" s="112"/>
      <c r="J40" s="134"/>
      <c r="K40" s="120"/>
      <c r="L40" s="124"/>
      <c r="M40" s="120"/>
      <c r="N40" s="120"/>
      <c r="O40" s="120"/>
      <c r="P40" s="120"/>
      <c r="Q40" s="121"/>
      <c r="R40" s="120"/>
      <c r="S40" s="120"/>
      <c r="T40" s="120"/>
      <c r="U40" s="120"/>
      <c r="V40" s="122"/>
      <c r="W40" s="124"/>
      <c r="X40" s="108"/>
      <c r="Y40" s="107"/>
    </row>
    <row r="41" spans="1:25" ht="12.75" x14ac:dyDescent="0.2">
      <c r="A41" s="113"/>
      <c r="B41" s="112"/>
      <c r="C41" s="113"/>
      <c r="D41" s="131"/>
      <c r="E41" s="113"/>
      <c r="F41" s="113"/>
      <c r="G41" s="134"/>
      <c r="H41" s="135"/>
      <c r="I41" s="112"/>
      <c r="J41" s="134"/>
      <c r="K41" s="120"/>
      <c r="L41" s="124"/>
      <c r="M41" s="120"/>
      <c r="N41" s="116"/>
      <c r="O41" s="116"/>
      <c r="P41" s="116"/>
      <c r="Q41" s="109"/>
      <c r="R41" s="116"/>
      <c r="S41" s="116"/>
      <c r="T41" s="116"/>
      <c r="U41" s="116"/>
      <c r="V41" s="120"/>
      <c r="W41" s="120"/>
      <c r="X41" s="108"/>
      <c r="Y41" s="107"/>
    </row>
    <row r="42" spans="1:25" ht="12.75" x14ac:dyDescent="0.2">
      <c r="A42" s="113"/>
      <c r="B42" s="112"/>
      <c r="C42" s="113"/>
      <c r="D42" s="131"/>
      <c r="E42" s="113"/>
      <c r="F42" s="113"/>
      <c r="G42" s="134"/>
      <c r="H42" s="135"/>
      <c r="I42" s="112"/>
      <c r="J42" s="134"/>
      <c r="K42" s="120"/>
      <c r="L42" s="124"/>
      <c r="M42" s="120"/>
      <c r="N42" s="120"/>
      <c r="O42" s="120"/>
      <c r="P42" s="120"/>
      <c r="Q42" s="121"/>
      <c r="R42" s="120"/>
      <c r="S42" s="120"/>
      <c r="T42" s="120"/>
      <c r="U42" s="120"/>
      <c r="V42" s="122"/>
      <c r="W42" s="124"/>
      <c r="X42" s="108"/>
      <c r="Y42" s="107"/>
    </row>
    <row r="43" spans="1:25" ht="12.75" x14ac:dyDescent="0.2">
      <c r="A43" s="113"/>
      <c r="B43" s="112"/>
      <c r="C43" s="113"/>
      <c r="D43" s="131"/>
      <c r="E43" s="113"/>
      <c r="F43" s="119"/>
      <c r="G43" s="134"/>
      <c r="H43" s="135"/>
      <c r="I43" s="112"/>
      <c r="J43" s="134"/>
      <c r="K43" s="120"/>
      <c r="L43" s="124"/>
      <c r="M43" s="120"/>
      <c r="N43" s="116"/>
      <c r="O43" s="116"/>
      <c r="P43" s="116"/>
      <c r="Q43" s="109"/>
      <c r="R43" s="116"/>
      <c r="S43" s="116"/>
      <c r="T43" s="116"/>
      <c r="U43" s="116"/>
      <c r="V43" s="120"/>
      <c r="W43" s="120"/>
      <c r="X43" s="108"/>
      <c r="Y43" s="107"/>
    </row>
    <row r="44" spans="1:25" ht="13.5" thickBot="1" x14ac:dyDescent="0.25">
      <c r="A44" s="113"/>
      <c r="B44" s="112"/>
      <c r="C44" s="113"/>
      <c r="D44" s="131"/>
      <c r="E44" s="113"/>
      <c r="F44" s="119"/>
      <c r="G44" s="134"/>
      <c r="H44" s="135"/>
      <c r="I44" s="112"/>
      <c r="J44" s="134"/>
      <c r="K44" s="120"/>
      <c r="L44" s="124"/>
      <c r="M44" s="120"/>
      <c r="N44" s="120"/>
      <c r="O44" s="120"/>
      <c r="P44" s="120"/>
      <c r="Q44" s="121"/>
      <c r="R44" s="120"/>
      <c r="S44" s="120"/>
      <c r="T44" s="120"/>
      <c r="U44" s="120"/>
      <c r="V44" s="122"/>
      <c r="W44" s="124"/>
      <c r="X44" s="108"/>
      <c r="Y44" s="107"/>
    </row>
    <row r="45" spans="1:25" ht="12.75" hidden="1" x14ac:dyDescent="0.2">
      <c r="A45" s="113"/>
      <c r="B45" s="112"/>
      <c r="C45" s="113"/>
      <c r="D45" s="131"/>
      <c r="E45" s="113"/>
      <c r="F45" s="113"/>
      <c r="G45" s="134"/>
      <c r="H45" s="135"/>
      <c r="I45" s="112"/>
      <c r="J45" s="134"/>
      <c r="K45" s="120"/>
      <c r="L45" s="124"/>
      <c r="M45" s="120"/>
      <c r="N45" s="116"/>
      <c r="O45" s="116"/>
      <c r="P45" s="116"/>
      <c r="Q45" s="182"/>
      <c r="R45" s="116"/>
      <c r="S45" s="116"/>
      <c r="T45" s="116"/>
      <c r="U45" s="116"/>
      <c r="V45" s="120"/>
      <c r="W45" s="120"/>
      <c r="X45" s="108"/>
      <c r="Y45" s="107"/>
    </row>
    <row r="46" spans="1:25" ht="13.5" hidden="1" thickBot="1" x14ac:dyDescent="0.25">
      <c r="A46" s="113"/>
      <c r="B46" s="112"/>
      <c r="C46" s="113"/>
      <c r="D46" s="131"/>
      <c r="E46" s="113"/>
      <c r="F46" s="113"/>
      <c r="G46" s="134"/>
      <c r="H46" s="135"/>
      <c r="I46" s="112"/>
      <c r="J46" s="134"/>
      <c r="K46" s="120"/>
      <c r="L46" s="124"/>
      <c r="M46" s="120"/>
      <c r="N46" s="120"/>
      <c r="O46" s="120"/>
      <c r="P46" s="120"/>
      <c r="Q46" s="121"/>
      <c r="R46" s="120"/>
      <c r="S46" s="120"/>
      <c r="T46" s="120"/>
      <c r="U46" s="120"/>
      <c r="V46" s="122"/>
      <c r="W46" s="124"/>
      <c r="X46" s="108"/>
      <c r="Y46" s="107"/>
    </row>
    <row r="47" spans="1:25" hidden="1" x14ac:dyDescent="0.2">
      <c r="A47" s="147"/>
      <c r="B47" s="124"/>
      <c r="C47" s="119"/>
      <c r="D47" s="148"/>
      <c r="E47" s="119"/>
      <c r="F47" s="119"/>
      <c r="G47" s="118"/>
      <c r="H47" s="118"/>
      <c r="I47" s="126"/>
      <c r="J47" s="118"/>
      <c r="K47" s="118"/>
      <c r="L47" s="126"/>
      <c r="M47" s="138"/>
      <c r="N47" s="138"/>
      <c r="O47" s="138"/>
      <c r="P47" s="149"/>
      <c r="Q47" s="149"/>
      <c r="R47" s="149"/>
      <c r="S47" s="149"/>
      <c r="T47" s="138"/>
      <c r="U47" s="138"/>
      <c r="V47" s="138"/>
      <c r="W47" s="120"/>
      <c r="X47" s="136"/>
      <c r="Y47" s="107"/>
    </row>
    <row r="48" spans="1:25" ht="12.75" hidden="1" thickBot="1" x14ac:dyDescent="0.25">
      <c r="A48" s="139"/>
      <c r="B48" s="140"/>
      <c r="C48" s="141"/>
      <c r="D48" s="142"/>
      <c r="E48" s="141"/>
      <c r="F48" s="141"/>
      <c r="G48" s="143"/>
      <c r="H48" s="143"/>
      <c r="I48" s="144"/>
      <c r="J48" s="143"/>
      <c r="K48" s="143"/>
      <c r="L48" s="144"/>
      <c r="M48" s="145"/>
      <c r="N48" s="145"/>
      <c r="O48" s="145"/>
      <c r="P48" s="145"/>
      <c r="Q48" s="150"/>
      <c r="R48" s="145"/>
      <c r="S48" s="145"/>
      <c r="T48" s="145"/>
      <c r="U48" s="145"/>
      <c r="V48" s="151"/>
      <c r="W48" s="140"/>
      <c r="X48" s="146"/>
      <c r="Y48" s="107"/>
    </row>
    <row r="49" spans="1:25" ht="13.5" thickTop="1" x14ac:dyDescent="0.2">
      <c r="A49" s="113"/>
      <c r="B49" s="154"/>
      <c r="C49" s="155"/>
      <c r="D49" s="202"/>
      <c r="E49" s="155"/>
      <c r="F49" s="155"/>
      <c r="G49" s="203"/>
      <c r="H49" s="160"/>
      <c r="I49" s="154"/>
      <c r="J49" s="203"/>
      <c r="K49" s="160"/>
      <c r="L49" s="154"/>
      <c r="M49" s="160"/>
      <c r="N49" s="158"/>
      <c r="O49" s="158"/>
      <c r="P49" s="158"/>
      <c r="Q49" s="161"/>
      <c r="R49" s="158"/>
      <c r="S49" s="158"/>
      <c r="T49" s="158"/>
      <c r="U49" s="158"/>
      <c r="V49" s="160"/>
      <c r="W49" s="160"/>
      <c r="X49" s="108"/>
      <c r="Y49" s="107"/>
    </row>
    <row r="50" spans="1:25" ht="12.75" x14ac:dyDescent="0.2">
      <c r="A50" s="113"/>
      <c r="B50" s="112"/>
      <c r="C50" s="113"/>
      <c r="D50" s="131"/>
      <c r="E50" s="113"/>
      <c r="F50" s="113"/>
      <c r="G50" s="134"/>
      <c r="H50" s="135"/>
      <c r="I50" s="112"/>
      <c r="J50" s="134"/>
      <c r="K50" s="120"/>
      <c r="L50" s="124"/>
      <c r="M50" s="120"/>
      <c r="N50" s="120"/>
      <c r="O50" s="120"/>
      <c r="P50" s="120"/>
      <c r="Q50" s="121"/>
      <c r="R50" s="120"/>
      <c r="S50" s="120"/>
      <c r="T50" s="120"/>
      <c r="U50" s="120"/>
      <c r="V50" s="122"/>
      <c r="W50" s="124"/>
      <c r="X50" s="108"/>
      <c r="Y50" s="107"/>
    </row>
    <row r="51" spans="1:25" ht="12.75" x14ac:dyDescent="0.2">
      <c r="A51" s="113"/>
      <c r="B51" s="112"/>
      <c r="C51" s="113"/>
      <c r="D51" s="131"/>
      <c r="E51" s="113"/>
      <c r="F51" s="113"/>
      <c r="G51" s="134"/>
      <c r="H51" s="135"/>
      <c r="I51" s="112"/>
      <c r="J51" s="134"/>
      <c r="K51" s="120"/>
      <c r="L51" s="124"/>
      <c r="M51" s="120"/>
      <c r="N51" s="116"/>
      <c r="O51" s="116"/>
      <c r="P51" s="116"/>
      <c r="Q51" s="109"/>
      <c r="R51" s="116"/>
      <c r="S51" s="116"/>
      <c r="T51" s="116"/>
      <c r="U51" s="116"/>
      <c r="V51" s="120"/>
      <c r="W51" s="120"/>
      <c r="X51" s="108"/>
      <c r="Y51" s="107"/>
    </row>
    <row r="52" spans="1:25" ht="12.75" x14ac:dyDescent="0.2">
      <c r="A52" s="113"/>
      <c r="B52" s="112"/>
      <c r="C52" s="113"/>
      <c r="D52" s="131"/>
      <c r="E52" s="113"/>
      <c r="F52" s="113"/>
      <c r="G52" s="134"/>
      <c r="H52" s="135"/>
      <c r="I52" s="112"/>
      <c r="J52" s="134"/>
      <c r="K52" s="120"/>
      <c r="L52" s="124"/>
      <c r="M52" s="120"/>
      <c r="N52" s="120"/>
      <c r="O52" s="120"/>
      <c r="P52" s="120"/>
      <c r="Q52" s="121"/>
      <c r="R52" s="120"/>
      <c r="S52" s="120"/>
      <c r="T52" s="120"/>
      <c r="U52" s="120"/>
      <c r="V52" s="122"/>
      <c r="W52" s="124"/>
      <c r="X52" s="108"/>
      <c r="Y52" s="107"/>
    </row>
    <row r="53" spans="1:25" ht="12.75" x14ac:dyDescent="0.2">
      <c r="A53" s="130"/>
      <c r="B53" s="112"/>
      <c r="C53" s="113"/>
      <c r="D53" s="114"/>
      <c r="E53" s="111"/>
      <c r="F53" s="113"/>
      <c r="G53" s="127"/>
      <c r="H53" s="128"/>
      <c r="I53" s="129"/>
      <c r="J53" s="127"/>
      <c r="K53" s="116"/>
      <c r="L53" s="117"/>
      <c r="M53" s="120"/>
      <c r="N53" s="116"/>
      <c r="O53" s="116"/>
      <c r="P53" s="116"/>
      <c r="Q53" s="109"/>
      <c r="R53" s="116"/>
      <c r="S53" s="116"/>
      <c r="T53" s="116"/>
      <c r="U53" s="116"/>
      <c r="V53" s="120"/>
      <c r="W53" s="120"/>
      <c r="X53" s="108"/>
      <c r="Y53" s="107"/>
    </row>
    <row r="54" spans="1:25" ht="12.75" x14ac:dyDescent="0.2">
      <c r="A54" s="130"/>
      <c r="B54" s="112"/>
      <c r="C54" s="113"/>
      <c r="D54" s="114"/>
      <c r="E54" s="111"/>
      <c r="F54" s="113"/>
      <c r="G54" s="127"/>
      <c r="H54" s="128"/>
      <c r="I54" s="129"/>
      <c r="J54" s="127"/>
      <c r="K54" s="116"/>
      <c r="L54" s="117"/>
      <c r="M54" s="120"/>
      <c r="N54" s="120"/>
      <c r="O54" s="120"/>
      <c r="P54" s="120"/>
      <c r="Q54" s="121"/>
      <c r="R54" s="120"/>
      <c r="S54" s="120"/>
      <c r="T54" s="120"/>
      <c r="U54" s="120"/>
      <c r="V54" s="122"/>
      <c r="W54" s="124"/>
      <c r="X54" s="108"/>
      <c r="Y54" s="107"/>
    </row>
    <row r="55" spans="1:25" ht="12.75" x14ac:dyDescent="0.2">
      <c r="A55" s="130"/>
      <c r="B55" s="112"/>
      <c r="C55" s="113"/>
      <c r="D55" s="131"/>
      <c r="E55" s="113"/>
      <c r="F55" s="113"/>
      <c r="G55" s="134"/>
      <c r="H55" s="135"/>
      <c r="I55" s="112"/>
      <c r="J55" s="134"/>
      <c r="K55" s="120"/>
      <c r="L55" s="124"/>
      <c r="M55" s="120"/>
      <c r="N55" s="116"/>
      <c r="O55" s="116"/>
      <c r="P55" s="116"/>
      <c r="Q55" s="182"/>
      <c r="R55" s="116"/>
      <c r="S55" s="116"/>
      <c r="T55" s="116"/>
      <c r="U55" s="116"/>
      <c r="V55" s="120"/>
      <c r="W55" s="120"/>
      <c r="X55" s="108"/>
      <c r="Y55" s="107"/>
    </row>
    <row r="56" spans="1:25" ht="12.75" x14ac:dyDescent="0.2">
      <c r="A56" s="130"/>
      <c r="B56" s="112"/>
      <c r="C56" s="113"/>
      <c r="D56" s="131"/>
      <c r="E56" s="113"/>
      <c r="F56" s="113"/>
      <c r="G56" s="134"/>
      <c r="H56" s="135"/>
      <c r="I56" s="112"/>
      <c r="J56" s="134"/>
      <c r="K56" s="120"/>
      <c r="L56" s="124"/>
      <c r="M56" s="120"/>
      <c r="N56" s="120"/>
      <c r="O56" s="120"/>
      <c r="P56" s="120"/>
      <c r="Q56" s="121"/>
      <c r="R56" s="120"/>
      <c r="S56" s="120"/>
      <c r="T56" s="120"/>
      <c r="U56" s="120"/>
      <c r="V56" s="122"/>
      <c r="W56" s="124"/>
      <c r="X56" s="108"/>
      <c r="Y56" s="107"/>
    </row>
    <row r="57" spans="1:25" ht="12.75" x14ac:dyDescent="0.2">
      <c r="A57" s="130"/>
      <c r="B57" s="112"/>
      <c r="C57" s="113"/>
      <c r="D57" s="131"/>
      <c r="E57" s="113"/>
      <c r="F57" s="113"/>
      <c r="G57" s="134"/>
      <c r="H57" s="135"/>
      <c r="I57" s="112"/>
      <c r="J57" s="134"/>
      <c r="K57" s="120"/>
      <c r="L57" s="124"/>
      <c r="M57" s="120"/>
      <c r="N57" s="116"/>
      <c r="O57" s="116"/>
      <c r="P57" s="116"/>
      <c r="Q57" s="182"/>
      <c r="R57" s="116"/>
      <c r="S57" s="116"/>
      <c r="T57" s="116"/>
      <c r="U57" s="116"/>
      <c r="V57" s="120"/>
      <c r="W57" s="120"/>
      <c r="X57" s="108"/>
      <c r="Y57" s="107"/>
    </row>
    <row r="58" spans="1:25" ht="13.5" thickBot="1" x14ac:dyDescent="0.25">
      <c r="A58" s="130"/>
      <c r="B58" s="140"/>
      <c r="C58" s="207"/>
      <c r="D58" s="142"/>
      <c r="E58" s="207"/>
      <c r="F58" s="207"/>
      <c r="G58" s="216"/>
      <c r="H58" s="145"/>
      <c r="I58" s="140"/>
      <c r="J58" s="216"/>
      <c r="K58" s="145"/>
      <c r="L58" s="140"/>
      <c r="M58" s="145"/>
      <c r="N58" s="145"/>
      <c r="O58" s="145"/>
      <c r="P58" s="145"/>
      <c r="Q58" s="150"/>
      <c r="R58" s="145"/>
      <c r="S58" s="145"/>
      <c r="T58" s="145"/>
      <c r="U58" s="145"/>
      <c r="V58" s="151"/>
      <c r="W58" s="140"/>
      <c r="X58" s="108"/>
      <c r="Y58" s="107"/>
    </row>
    <row r="59" spans="1:25" ht="12.75" hidden="1" x14ac:dyDescent="0.2">
      <c r="A59" s="130"/>
      <c r="B59" s="112"/>
      <c r="C59" s="119"/>
      <c r="D59" s="131"/>
      <c r="E59" s="119"/>
      <c r="F59" s="119"/>
      <c r="G59" s="185"/>
      <c r="H59" s="188"/>
      <c r="I59" s="133"/>
      <c r="J59" s="188"/>
      <c r="K59" s="188"/>
      <c r="L59" s="133"/>
      <c r="M59" s="189"/>
      <c r="N59" s="189"/>
      <c r="O59" s="189"/>
      <c r="P59" s="182"/>
      <c r="Q59" s="182"/>
      <c r="R59" s="182"/>
      <c r="S59" s="182"/>
      <c r="T59" s="190"/>
      <c r="U59" s="190"/>
      <c r="V59" s="190"/>
      <c r="W59" s="120"/>
      <c r="X59" s="108"/>
      <c r="Y59" s="107"/>
    </row>
    <row r="60" spans="1:25" ht="13.5" hidden="1" thickBot="1" x14ac:dyDescent="0.25">
      <c r="A60" s="130"/>
      <c r="B60" s="140"/>
      <c r="C60" s="207"/>
      <c r="D60" s="142"/>
      <c r="E60" s="207"/>
      <c r="F60" s="207"/>
      <c r="G60" s="216"/>
      <c r="H60" s="145"/>
      <c r="I60" s="140"/>
      <c r="J60" s="216"/>
      <c r="K60" s="145"/>
      <c r="L60" s="140"/>
      <c r="M60" s="145"/>
      <c r="N60" s="145"/>
      <c r="O60" s="145"/>
      <c r="P60" s="145"/>
      <c r="Q60" s="150"/>
      <c r="R60" s="145"/>
      <c r="S60" s="145"/>
      <c r="T60" s="145"/>
      <c r="U60" s="145"/>
      <c r="V60" s="151"/>
      <c r="W60" s="140"/>
      <c r="X60" s="108"/>
      <c r="Y60" s="107"/>
    </row>
    <row r="61" spans="1:25" ht="12.75" hidden="1" x14ac:dyDescent="0.2">
      <c r="A61" s="130"/>
      <c r="B61" s="112"/>
      <c r="C61" s="119"/>
      <c r="D61" s="131"/>
      <c r="E61" s="119"/>
      <c r="F61" s="119"/>
      <c r="G61" s="118"/>
      <c r="H61" s="132"/>
      <c r="I61" s="133"/>
      <c r="J61" s="132"/>
      <c r="K61" s="132"/>
      <c r="L61" s="133"/>
      <c r="M61" s="137"/>
      <c r="N61" s="137"/>
      <c r="O61" s="137"/>
      <c r="P61" s="109"/>
      <c r="Q61" s="109"/>
      <c r="R61" s="109"/>
      <c r="S61" s="109"/>
      <c r="T61" s="138"/>
      <c r="U61" s="138"/>
      <c r="V61" s="138"/>
      <c r="W61" s="120"/>
      <c r="X61" s="108"/>
      <c r="Y61" s="107"/>
    </row>
    <row r="62" spans="1:25" ht="13.5" hidden="1" thickBot="1" x14ac:dyDescent="0.2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45"/>
      <c r="N62" s="145"/>
      <c r="O62" s="145"/>
      <c r="P62" s="145"/>
      <c r="Q62" s="150"/>
      <c r="R62" s="145"/>
      <c r="S62" s="145"/>
      <c r="T62" s="145"/>
      <c r="U62" s="145"/>
      <c r="V62" s="151"/>
      <c r="W62" s="140"/>
      <c r="X62" s="146"/>
      <c r="Y62" s="107"/>
    </row>
    <row r="63" spans="1:25" ht="13.5" thickTop="1" x14ac:dyDescent="0.2">
      <c r="A63" s="108"/>
      <c r="B63" s="110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63"/>
      <c r="Y63" s="107"/>
    </row>
    <row r="64" spans="1:25" x14ac:dyDescent="0.2">
      <c r="A64" s="13"/>
      <c r="B64" s="13"/>
    </row>
    <row r="65" spans="1:2" x14ac:dyDescent="0.2">
      <c r="A65" s="13"/>
      <c r="B65" s="13"/>
    </row>
    <row r="66" spans="1:2" x14ac:dyDescent="0.2">
      <c r="A66" s="13"/>
      <c r="B66" s="13"/>
    </row>
    <row r="67" spans="1:2" x14ac:dyDescent="0.2">
      <c r="A67" s="13"/>
      <c r="B67" s="13"/>
    </row>
    <row r="68" spans="1:2" x14ac:dyDescent="0.2">
      <c r="A68" s="13"/>
      <c r="B68" s="13"/>
    </row>
    <row r="69" spans="1:2" x14ac:dyDescent="0.2">
      <c r="A69" s="13"/>
      <c r="B69" s="13"/>
    </row>
    <row r="70" spans="1:2" x14ac:dyDescent="0.2">
      <c r="A70" s="13"/>
      <c r="B70" s="13"/>
    </row>
    <row r="71" spans="1:2" x14ac:dyDescent="0.2">
      <c r="A71" s="13"/>
      <c r="B71" s="13"/>
    </row>
    <row r="72" spans="1:2" x14ac:dyDescent="0.2">
      <c r="A72" s="13"/>
      <c r="B72" s="13"/>
    </row>
    <row r="73" spans="1:2" x14ac:dyDescent="0.2">
      <c r="A73" s="13"/>
      <c r="B73" s="13"/>
    </row>
    <row r="74" spans="1:2" x14ac:dyDescent="0.2">
      <c r="A74" s="13"/>
      <c r="B74" s="13"/>
    </row>
    <row r="75" spans="1:2" x14ac:dyDescent="0.2">
      <c r="A75" s="13"/>
      <c r="B75" s="13"/>
    </row>
    <row r="76" spans="1:2" x14ac:dyDescent="0.2">
      <c r="A76" s="13"/>
      <c r="B76" s="13"/>
    </row>
    <row r="77" spans="1:2" x14ac:dyDescent="0.2">
      <c r="B77" s="13"/>
    </row>
    <row r="78" spans="1:2" x14ac:dyDescent="0.2">
      <c r="B78" s="13"/>
    </row>
  </sheetData>
  <mergeCells count="1">
    <mergeCell ref="T3:W3"/>
  </mergeCells>
  <phoneticPr fontId="0" type="noConversion"/>
  <printOptions horizontalCentered="1" verticalCentered="1"/>
  <pageMargins left="0.59055118110236227" right="0.59055118110236227" top="0.78740157480314965" bottom="0.62992125984251968" header="0.35433070866141736" footer="0.39370078740157483"/>
  <pageSetup paperSize="9" orientation="portrait" horizontalDpi="4294967293" verticalDpi="4294967293" r:id="rId1"/>
  <headerFooter alignWithMargins="0">
    <oddHeader>&amp;C&amp;G
&amp;"Arial,Fett"&amp;9Neigungsgruppe Kegeln</oddHeader>
    <oddFooter>&amp;L&amp;9Ludesch, &amp;D&amp;R&amp;9Erstellt von:&amp;"Arial,Fett" Martin Scherrer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3078" r:id="rId5" name="CommandButton21">
          <controlPr defaultSize="0" autoLine="0" r:id="rId6">
            <anchor moveWithCells="1">
              <from>
                <xdr:col>24</xdr:col>
                <xdr:colOff>76200</xdr:colOff>
                <xdr:row>3</xdr:row>
                <xdr:rowOff>28575</xdr:rowOff>
              </from>
              <to>
                <xdr:col>29</xdr:col>
                <xdr:colOff>161925</xdr:colOff>
                <xdr:row>4</xdr:row>
                <xdr:rowOff>190500</xdr:rowOff>
              </to>
            </anchor>
          </controlPr>
        </control>
      </mc:Choice>
      <mc:Fallback>
        <control shapeId="3078" r:id="rId5" name="CommandButton2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"/>
  <sheetViews>
    <sheetView workbookViewId="0">
      <selection activeCell="T30" sqref="T30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Berichte</vt:lpstr>
      <vt:lpstr>Rangliste</vt:lpstr>
      <vt:lpstr>M - Ergebnisse</vt:lpstr>
      <vt:lpstr>Spielergebnisse</vt:lpstr>
      <vt:lpstr>Tabelle1</vt:lpstr>
      <vt:lpstr>Berichte!Druckbereich</vt:lpstr>
      <vt:lpstr>'M - Ergebnisse'!Druckbereich</vt:lpstr>
      <vt:lpstr>Rangliste!Druckbereich</vt:lpstr>
      <vt:lpstr>Spielergebnisse!Druckbereich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Ender helmut</dc:creator>
  <cp:lastModifiedBy>Martin</cp:lastModifiedBy>
  <cp:lastPrinted>2020-01-24T18:07:25Z</cp:lastPrinted>
  <dcterms:created xsi:type="dcterms:W3CDTF">2003-11-10T18:56:21Z</dcterms:created>
  <dcterms:modified xsi:type="dcterms:W3CDTF">2020-01-24T18:07:44Z</dcterms:modified>
</cp:coreProperties>
</file>